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lène\Documents\"/>
    </mc:Choice>
  </mc:AlternateContent>
  <bookViews>
    <workbookView xWindow="0" yWindow="0" windowWidth="20490" windowHeight="8235"/>
  </bookViews>
  <sheets>
    <sheet name="Feuil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86" i="1" l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</calcChain>
</file>

<file path=xl/comments1.xml><?xml version="1.0" encoding="utf-8"?>
<comments xmlns="http://schemas.openxmlformats.org/spreadsheetml/2006/main">
  <authors>
    <author>DAMIEN PIAU</author>
    <author>Mylène</author>
  </authors>
  <commentList>
    <comment ref="P1" authorId="0" shapeId="0">
      <text>
        <r>
          <rPr>
            <b/>
            <sz val="9"/>
            <color indexed="81"/>
            <rFont val="Calibri"/>
            <family val="2"/>
          </rPr>
          <t>(sélections et engagements comités)
Nelle Aq
 (OTD 24, 33 , 40, 47 et 64)</t>
        </r>
      </text>
    </comment>
    <comment ref="R1" authorId="0" shapeId="0">
      <text>
        <r>
          <rPr>
            <b/>
            <sz val="9"/>
            <color indexed="81"/>
            <rFont val="Calibri"/>
            <family val="2"/>
          </rPr>
          <t>(sélections et engagements comités)
Nelle Aq 
(OTD 16, 17, 19, 23, 79, 86 et 87)</t>
        </r>
        <r>
          <rPr>
            <sz val="9"/>
            <color indexed="81"/>
            <rFont val="Calibri"/>
            <family val="2"/>
          </rPr>
          <t xml:space="preserve">
 </t>
        </r>
      </text>
    </comment>
    <comment ref="J108" authorId="1" shapeId="0">
      <text>
        <r>
          <rPr>
            <sz val="9"/>
            <color indexed="81"/>
            <rFont val="Tahoma"/>
            <family val="2"/>
          </rPr>
          <t xml:space="preserve">Pas disponible 
</t>
        </r>
      </text>
    </comment>
    <comment ref="P123" authorId="1" shapeId="0">
      <text>
        <r>
          <rPr>
            <b/>
            <sz val="9"/>
            <color indexed="81"/>
            <rFont val="Tahoma"/>
            <family val="2"/>
          </rPr>
          <t>AG FD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<sst xmlns="http://schemas.openxmlformats.org/spreadsheetml/2006/main" count="864" uniqueCount="551">
  <si>
    <t>EQ SENIOR 1ère DIV</t>
  </si>
  <si>
    <t>1ère DIV CADET/ CADETTE</t>
  </si>
  <si>
    <t>IND MINIME</t>
  </si>
  <si>
    <t>COUPE CJO CADET / TE</t>
  </si>
  <si>
    <t>MASTER DES VIGNOBLES DU MEDOC</t>
  </si>
  <si>
    <t xml:space="preserve">IND BENJAMIN </t>
  </si>
  <si>
    <t>COUPE CJO MINIME</t>
  </si>
  <si>
    <t>1ère DIV SENIOR</t>
  </si>
  <si>
    <t>2ème DIV CADET/ TE &amp; Cpe ESPOIR</t>
  </si>
  <si>
    <t>COUPE CJO JUNIOR</t>
  </si>
  <si>
    <t>2ème DIV SENIOR</t>
  </si>
  <si>
    <t>LIMOGES</t>
  </si>
  <si>
    <t>LORMONT</t>
  </si>
  <si>
    <t xml:space="preserve">SAINT AUBIN </t>
  </si>
  <si>
    <t>DAX</t>
  </si>
  <si>
    <t>ROULET</t>
  </si>
  <si>
    <t>5 SURFACES</t>
  </si>
  <si>
    <t>6 SURFACES</t>
  </si>
  <si>
    <t>8 SURFACES</t>
  </si>
  <si>
    <t>JURY / ORG</t>
  </si>
  <si>
    <t>4 SURFACES</t>
  </si>
  <si>
    <t>NOM</t>
  </si>
  <si>
    <t>PREMON</t>
  </si>
  <si>
    <t>n° de Licence</t>
  </si>
  <si>
    <t>GRADE</t>
  </si>
  <si>
    <t>NIVEAU</t>
  </si>
  <si>
    <t>DPT</t>
  </si>
  <si>
    <t>STAGE CRA 2018 / 2019</t>
  </si>
  <si>
    <t>EF</t>
  </si>
  <si>
    <t>TOTAL</t>
  </si>
  <si>
    <t>PONS</t>
  </si>
  <si>
    <t>Claude</t>
  </si>
  <si>
    <t>M02111980PONS*01</t>
  </si>
  <si>
    <t>IR / ZONE</t>
  </si>
  <si>
    <t xml:space="preserve">CHAUMEAU </t>
  </si>
  <si>
    <t>Elodie</t>
  </si>
  <si>
    <t>F21021988CHAUM01</t>
  </si>
  <si>
    <t>NATIONAL</t>
  </si>
  <si>
    <t xml:space="preserve">GAMMACURTA </t>
  </si>
  <si>
    <t>Bertrand</t>
  </si>
  <si>
    <t>M20091988GAMMA01</t>
  </si>
  <si>
    <t>OUI</t>
  </si>
  <si>
    <t>SUPERVISEUR</t>
  </si>
  <si>
    <t>PERARD</t>
  </si>
  <si>
    <t>Sonia</t>
  </si>
  <si>
    <t>F08121972PERAR01</t>
  </si>
  <si>
    <t xml:space="preserve">PERARD </t>
  </si>
  <si>
    <t>Hugues</t>
  </si>
  <si>
    <t>M12077973PERAR01</t>
  </si>
  <si>
    <t>VEMPAIRE</t>
  </si>
  <si>
    <t>Yannick</t>
  </si>
  <si>
    <t>M26011957VEMPA01</t>
  </si>
  <si>
    <t>ORTE</t>
  </si>
  <si>
    <t>Thierry</t>
  </si>
  <si>
    <t>M01121972ORTE*01</t>
  </si>
  <si>
    <t>REGIONAL</t>
  </si>
  <si>
    <t>PEZAT</t>
  </si>
  <si>
    <t>Thomas</t>
  </si>
  <si>
    <t>M16041998PEZAT01</t>
  </si>
  <si>
    <t>SUIRE</t>
  </si>
  <si>
    <t>Eric</t>
  </si>
  <si>
    <t>M29061959SUIRE01</t>
  </si>
  <si>
    <t>STAGE REG</t>
  </si>
  <si>
    <t>FERARD</t>
  </si>
  <si>
    <t>Patrick</t>
  </si>
  <si>
    <t>M24101964VAN*S01</t>
  </si>
  <si>
    <t>DEPARTEMENT</t>
  </si>
  <si>
    <t>GRENON</t>
  </si>
  <si>
    <t>Loïc</t>
  </si>
  <si>
    <t>M10011992GRENO01</t>
  </si>
  <si>
    <t xml:space="preserve">GRIGNOUX </t>
  </si>
  <si>
    <t>Titouan</t>
  </si>
  <si>
    <t>M23051997GRIGN01</t>
  </si>
  <si>
    <t>MOREAU</t>
  </si>
  <si>
    <t>Samuel</t>
  </si>
  <si>
    <t>M21021972MOREA01</t>
  </si>
  <si>
    <t>POTIER</t>
  </si>
  <si>
    <t>Emmanuel</t>
  </si>
  <si>
    <t>M22111975POTIE01</t>
  </si>
  <si>
    <t>THIRY</t>
  </si>
  <si>
    <t>Jérémy</t>
  </si>
  <si>
    <t>M14072000THIRY01</t>
  </si>
  <si>
    <t>Marron</t>
  </si>
  <si>
    <t>DAVID</t>
  </si>
  <si>
    <t>Pascal</t>
  </si>
  <si>
    <t>M02121959DAVID01</t>
  </si>
  <si>
    <t>LOWYS</t>
  </si>
  <si>
    <t>Jean Pierre</t>
  </si>
  <si>
    <t>M25081960LOWYS02</t>
  </si>
  <si>
    <t>CHAMBON</t>
  </si>
  <si>
    <t>Luc</t>
  </si>
  <si>
    <t>GAREL</t>
  </si>
  <si>
    <t>Laurent</t>
  </si>
  <si>
    <t>M10031967GAREL01</t>
  </si>
  <si>
    <t>AUBRIERE</t>
  </si>
  <si>
    <t>Yoann</t>
  </si>
  <si>
    <t>M02031980AUBRI01</t>
  </si>
  <si>
    <t>BORDES</t>
  </si>
  <si>
    <t>Philippe</t>
  </si>
  <si>
    <t>M03031958BORDEZ01</t>
  </si>
  <si>
    <t>BREMOND</t>
  </si>
  <si>
    <t>M29071959BREMO01</t>
  </si>
  <si>
    <t>BRUN</t>
  </si>
  <si>
    <t>Bernard</t>
  </si>
  <si>
    <t>MOUSSET</t>
  </si>
  <si>
    <t>Didier</t>
  </si>
  <si>
    <t>M18031965MOUSS01</t>
  </si>
  <si>
    <t>POITOU</t>
  </si>
  <si>
    <t>Jean François</t>
  </si>
  <si>
    <t xml:space="preserve">THIRION </t>
  </si>
  <si>
    <t>Willy</t>
  </si>
  <si>
    <t>M08041999THIRIO1F</t>
  </si>
  <si>
    <t>M11041968THIRI01</t>
  </si>
  <si>
    <t>VAN STEELANT</t>
  </si>
  <si>
    <t xml:space="preserve">TERRENNE </t>
  </si>
  <si>
    <t>Mathéo</t>
  </si>
  <si>
    <t>M17121999TERRE01</t>
  </si>
  <si>
    <t>BALDERELLI</t>
  </si>
  <si>
    <t>M09081996BALDE01</t>
  </si>
  <si>
    <t>BELGACEM</t>
  </si>
  <si>
    <t>Nour</t>
  </si>
  <si>
    <t>F25011999BELGA01</t>
  </si>
  <si>
    <t xml:space="preserve">BORDES </t>
  </si>
  <si>
    <t>Valentin</t>
  </si>
  <si>
    <t>M16111999BORDE01</t>
  </si>
  <si>
    <t>BOUDIE</t>
  </si>
  <si>
    <t>Julien</t>
  </si>
  <si>
    <t>M24051989BOUDI01</t>
  </si>
  <si>
    <t>CAPELAS</t>
  </si>
  <si>
    <t>M06041997CAPEL01</t>
  </si>
  <si>
    <t>DEBOUTIERE</t>
  </si>
  <si>
    <t>Mariane</t>
  </si>
  <si>
    <t>F08011996DEBOU01</t>
  </si>
  <si>
    <t>DELCAMBRE</t>
  </si>
  <si>
    <t>THIBAULT</t>
  </si>
  <si>
    <t>M14031999DELCA01</t>
  </si>
  <si>
    <t>DUPRAT</t>
  </si>
  <si>
    <t>Nicolas</t>
  </si>
  <si>
    <t xml:space="preserve">M26031997DUPRA01 </t>
  </si>
  <si>
    <t>DURAND</t>
  </si>
  <si>
    <t>Henri</t>
  </si>
  <si>
    <t>M27061981DURAN01</t>
  </si>
  <si>
    <t>GONCALVES</t>
  </si>
  <si>
    <t>Camille</t>
  </si>
  <si>
    <t>F21011999GONCA01</t>
  </si>
  <si>
    <t>HENNY</t>
  </si>
  <si>
    <t>Stazio</t>
  </si>
  <si>
    <t>M29081995HENNY01</t>
  </si>
  <si>
    <t>LEGENDRE</t>
  </si>
  <si>
    <t>ANGELINA</t>
  </si>
  <si>
    <t>F11122001LEGEN01</t>
  </si>
  <si>
    <t>PAGET</t>
  </si>
  <si>
    <t>M03111997PAGET01</t>
  </si>
  <si>
    <t>PEYRIE</t>
  </si>
  <si>
    <t>Firmin</t>
  </si>
  <si>
    <t>M26101999PEYRI01</t>
  </si>
  <si>
    <t>RAMERO</t>
  </si>
  <si>
    <t>Johan</t>
  </si>
  <si>
    <t>M04021988RAMER01</t>
  </si>
  <si>
    <t>SCINOCCA</t>
  </si>
  <si>
    <t>Serge</t>
  </si>
  <si>
    <t>M13021967SCINO01</t>
  </si>
  <si>
    <t>SKUBISZEWSKI</t>
  </si>
  <si>
    <t>JOHANN</t>
  </si>
  <si>
    <t>M19041989SKUBI01</t>
  </si>
  <si>
    <t>SOLEILHAVOUP</t>
  </si>
  <si>
    <t>LAETITIA</t>
  </si>
  <si>
    <t>F26111988SOLEI01</t>
  </si>
  <si>
    <t>SOLH</t>
  </si>
  <si>
    <t>MARWANE</t>
  </si>
  <si>
    <t>M14071999SOLH*01</t>
  </si>
  <si>
    <t>LEFEBVRE</t>
  </si>
  <si>
    <t>PATRICK</t>
  </si>
  <si>
    <t>M21011957LEFEB01</t>
  </si>
  <si>
    <t>LANDRON</t>
  </si>
  <si>
    <t>FLORIANE</t>
  </si>
  <si>
    <t>F21071966LANDR01</t>
  </si>
  <si>
    <t>PASCAL</t>
  </si>
  <si>
    <t>M21051961MOREA02</t>
  </si>
  <si>
    <t>VIGIER</t>
  </si>
  <si>
    <t>ALAIN</t>
  </si>
  <si>
    <t>M09091956VIGIE0</t>
  </si>
  <si>
    <t>DELRIEU</t>
  </si>
  <si>
    <t>QUENTIN</t>
  </si>
  <si>
    <t>R-3</t>
  </si>
  <si>
    <t>MICHEL</t>
  </si>
  <si>
    <t>DROUAULT</t>
  </si>
  <si>
    <t>ERIC</t>
  </si>
  <si>
    <t>M02081972DROUA01</t>
  </si>
  <si>
    <t>LOUSTALOT</t>
  </si>
  <si>
    <t>WALIA</t>
  </si>
  <si>
    <t>F23082001LOUST01</t>
  </si>
  <si>
    <t>BAPTISTE</t>
  </si>
  <si>
    <t>JEAN</t>
  </si>
  <si>
    <t>M14071939BAPTI01</t>
  </si>
  <si>
    <t>LANDAIS</t>
  </si>
  <si>
    <t>FATRICE</t>
  </si>
  <si>
    <t>M06011968LANDA01</t>
  </si>
  <si>
    <t>LEPETIT</t>
  </si>
  <si>
    <t>JEAN MARC</t>
  </si>
  <si>
    <t>M04091963LEPET01</t>
  </si>
  <si>
    <t>ROUSSETTE</t>
  </si>
  <si>
    <t>M03021956ROUSS01</t>
  </si>
  <si>
    <t>LOPES</t>
  </si>
  <si>
    <t>JOSÉ</t>
  </si>
  <si>
    <t>M25031964LOPES01</t>
  </si>
  <si>
    <t>R-1</t>
  </si>
  <si>
    <t>LUCIAT</t>
  </si>
  <si>
    <t>CHRISTOPHE</t>
  </si>
  <si>
    <t>M24051978LUCIA01</t>
  </si>
  <si>
    <t>DELFOUR</t>
  </si>
  <si>
    <t>ISABELLE</t>
  </si>
  <si>
    <t>F17071972DELFO01</t>
  </si>
  <si>
    <t>MOSSION</t>
  </si>
  <si>
    <t>LÉO</t>
  </si>
  <si>
    <t>M01121998MOSSI01</t>
  </si>
  <si>
    <t>M</t>
  </si>
  <si>
    <t>ST DEPT</t>
  </si>
  <si>
    <t>PEAUGER</t>
  </si>
  <si>
    <t>SANDRINE</t>
  </si>
  <si>
    <t>F19041969PEAUG01</t>
  </si>
  <si>
    <t>ROUDRIE</t>
  </si>
  <si>
    <t>CLÉMENT</t>
  </si>
  <si>
    <t>M03012001ROUDR01</t>
  </si>
  <si>
    <t>URBAIN</t>
  </si>
  <si>
    <t>M15061997URBAI01</t>
  </si>
  <si>
    <t>DELAGE</t>
  </si>
  <si>
    <t>JEAN-PIERRE</t>
  </si>
  <si>
    <t>M23061960DELAG01</t>
  </si>
  <si>
    <t>GUILLAUD</t>
  </si>
  <si>
    <t>JEAN-NOEL</t>
  </si>
  <si>
    <t>M24121977GUILL02</t>
  </si>
  <si>
    <t>LABAT</t>
  </si>
  <si>
    <t>JEREMY</t>
  </si>
  <si>
    <t>M22091976LABAT01</t>
  </si>
  <si>
    <t>BEATI</t>
  </si>
  <si>
    <t>RODOLPHE</t>
  </si>
  <si>
    <t>M04101968BEATI01</t>
  </si>
  <si>
    <t>CROIZET-LAILHEUGUE</t>
  </si>
  <si>
    <t>VALERIE</t>
  </si>
  <si>
    <t>F27041970CROIZ01</t>
  </si>
  <si>
    <t>RESP JOUR</t>
  </si>
  <si>
    <t>DUPIC</t>
  </si>
  <si>
    <t>JEAN-PAUL</t>
  </si>
  <si>
    <t>M06111942DUPIC01</t>
  </si>
  <si>
    <t>LABONTE</t>
  </si>
  <si>
    <t>JEAN-JACQUES</t>
  </si>
  <si>
    <t>M08111957LABON01</t>
  </si>
  <si>
    <t>LEDONNE</t>
  </si>
  <si>
    <t>RICHARD</t>
  </si>
  <si>
    <t>M13101962LEDON01</t>
  </si>
  <si>
    <t>MARTIN ROMO</t>
  </si>
  <si>
    <t>M19121974MARTI01</t>
  </si>
  <si>
    <t>BRANCHU</t>
  </si>
  <si>
    <t>STEVE</t>
  </si>
  <si>
    <t>M10031991BRANC01</t>
  </si>
  <si>
    <t>CAMBLOR</t>
  </si>
  <si>
    <t>REMY</t>
  </si>
  <si>
    <t>M22031994CANBL01</t>
  </si>
  <si>
    <t>FIALIPS</t>
  </si>
  <si>
    <t>LAURENT</t>
  </si>
  <si>
    <t>M28101968FIALI01</t>
  </si>
  <si>
    <t>GRANIER</t>
  </si>
  <si>
    <t>STEPHANE</t>
  </si>
  <si>
    <t>M31081976GRANI01</t>
  </si>
  <si>
    <t>HOLLOSI</t>
  </si>
  <si>
    <t>YANN</t>
  </si>
  <si>
    <t>M29101976HOLLO01</t>
  </si>
  <si>
    <t>MOSNIER</t>
  </si>
  <si>
    <t>PHILIPPE</t>
  </si>
  <si>
    <t>M20101965MOSNI01</t>
  </si>
  <si>
    <t>COURTIADE</t>
  </si>
  <si>
    <t>CORALIE</t>
  </si>
  <si>
    <t>F17021994COURT01</t>
  </si>
  <si>
    <t>DEVANT</t>
  </si>
  <si>
    <t>THIERRY</t>
  </si>
  <si>
    <t>M24021972DEVAN01</t>
  </si>
  <si>
    <t>DIEU</t>
  </si>
  <si>
    <t>Florian</t>
  </si>
  <si>
    <t>M08031987DIEU*01</t>
  </si>
  <si>
    <t>DOUTHE</t>
  </si>
  <si>
    <t>Mylan</t>
  </si>
  <si>
    <t>M03041996DOUTH01</t>
  </si>
  <si>
    <t>VANNEREAU</t>
  </si>
  <si>
    <t>Véronique</t>
  </si>
  <si>
    <t>F22051964VANNE01</t>
  </si>
  <si>
    <t>PIAU</t>
  </si>
  <si>
    <t>DAMIEN</t>
  </si>
  <si>
    <t>M06031973PIAU*01</t>
  </si>
  <si>
    <t>INTERNATIONAL</t>
  </si>
  <si>
    <t>COLY</t>
  </si>
  <si>
    <t>Jérôme</t>
  </si>
  <si>
    <t>M11051977COLY*01</t>
  </si>
  <si>
    <t>JARRE</t>
  </si>
  <si>
    <t>Jean Claude</t>
  </si>
  <si>
    <t>M18051959JARRE01</t>
  </si>
  <si>
    <t>LACOURREGE</t>
  </si>
  <si>
    <t>Céline</t>
  </si>
  <si>
    <t>F26061977LACOU01</t>
  </si>
  <si>
    <t>RUEDA</t>
  </si>
  <si>
    <t>Manuel</t>
  </si>
  <si>
    <t>M23111964RUEDA01</t>
  </si>
  <si>
    <t>SALLATO</t>
  </si>
  <si>
    <t>Marlène</t>
  </si>
  <si>
    <t>F27081985GARAT01</t>
  </si>
  <si>
    <t>INDISPONIBLE</t>
  </si>
  <si>
    <t>COLY-JARRE</t>
  </si>
  <si>
    <t>Sabrina</t>
  </si>
  <si>
    <t>F15061981JARRE01</t>
  </si>
  <si>
    <t>DE SAINT POL</t>
  </si>
  <si>
    <t>Robert</t>
  </si>
  <si>
    <t>M08111964DE*SA01</t>
  </si>
  <si>
    <t>DUDES</t>
  </si>
  <si>
    <t>Adrien</t>
  </si>
  <si>
    <t>M31101997DUDES01</t>
  </si>
  <si>
    <t>LAJAUNIE</t>
  </si>
  <si>
    <t>Océane</t>
  </si>
  <si>
    <t>F14112002LAJAU01</t>
  </si>
  <si>
    <t>MANEM</t>
  </si>
  <si>
    <t>Yan</t>
  </si>
  <si>
    <t>M08072001MANEM01</t>
  </si>
  <si>
    <t>PERLETTI</t>
  </si>
  <si>
    <t>M24071954PERLE01</t>
  </si>
  <si>
    <t>TAJAN</t>
  </si>
  <si>
    <t>Kilian</t>
  </si>
  <si>
    <t>M14082002TAJAN01</t>
  </si>
  <si>
    <t>SABATIER</t>
  </si>
  <si>
    <t>Jacky</t>
  </si>
  <si>
    <t>M21061956SABAT01</t>
  </si>
  <si>
    <t>DUPUY</t>
  </si>
  <si>
    <t>FREDERIC</t>
  </si>
  <si>
    <t>M03062002DUPUY01</t>
  </si>
  <si>
    <t>LAMOULIE</t>
  </si>
  <si>
    <t>M14082001LAMOULIE01</t>
  </si>
  <si>
    <t>ARNAUDET</t>
  </si>
  <si>
    <t>DOMINIQUE</t>
  </si>
  <si>
    <t>M21021955ARNAUDET01</t>
  </si>
  <si>
    <t>DOLIGNON</t>
  </si>
  <si>
    <t>WILLIAM</t>
  </si>
  <si>
    <t>M10111962DOLIGNON01</t>
  </si>
  <si>
    <t>MINGO</t>
  </si>
  <si>
    <t>MATTHIEU</t>
  </si>
  <si>
    <t>M10011981MINGO01</t>
  </si>
  <si>
    <t>COLLIGNON</t>
  </si>
  <si>
    <t>M25091966COLLIGNON01</t>
  </si>
  <si>
    <t>DUPUY LEYRIS</t>
  </si>
  <si>
    <t>MARVIN</t>
  </si>
  <si>
    <t>M16111998DUPUY01</t>
  </si>
  <si>
    <t>GAUTIE</t>
  </si>
  <si>
    <t>M01061993GAUTIE01</t>
  </si>
  <si>
    <t>VERGNIOL</t>
  </si>
  <si>
    <t>ANTHONY</t>
  </si>
  <si>
    <t>M17051996VERGNIOL01</t>
  </si>
  <si>
    <t>DECHBERY</t>
  </si>
  <si>
    <t>ALBERT</t>
  </si>
  <si>
    <t>M31121960DECHB01</t>
  </si>
  <si>
    <t>FURLAN</t>
  </si>
  <si>
    <t>SERGE</t>
  </si>
  <si>
    <t>M08121954FURLA01</t>
  </si>
  <si>
    <t>GOMEZ</t>
  </si>
  <si>
    <t>Pierre Marie</t>
  </si>
  <si>
    <t>M24121995GOMEZ01</t>
  </si>
  <si>
    <t>CAMBE ESCARAIN</t>
  </si>
  <si>
    <t>Sandrine</t>
  </si>
  <si>
    <t>F04101969ESCAR01</t>
  </si>
  <si>
    <t>RODRIGUEZ</t>
  </si>
  <si>
    <t>Eloy</t>
  </si>
  <si>
    <t>M27021970RODRI01</t>
  </si>
  <si>
    <t>R-2</t>
  </si>
  <si>
    <t>COUPRA</t>
  </si>
  <si>
    <t>Ludovic</t>
  </si>
  <si>
    <t>M25031982COUPR01</t>
  </si>
  <si>
    <t xml:space="preserve">DALLEZ </t>
  </si>
  <si>
    <t>Erick</t>
  </si>
  <si>
    <t>M05031965DALLE01</t>
  </si>
  <si>
    <t xml:space="preserve">ESPOSITO </t>
  </si>
  <si>
    <t>Fabienne</t>
  </si>
  <si>
    <t>F14021966ESPOS01</t>
  </si>
  <si>
    <t>MALOTTE</t>
  </si>
  <si>
    <t>Jean philippe</t>
  </si>
  <si>
    <t>M11071967MALOT01</t>
  </si>
  <si>
    <t>ABBAS</t>
  </si>
  <si>
    <t>Pier Paolo</t>
  </si>
  <si>
    <t>M17082000ABBAS01</t>
  </si>
  <si>
    <t>ABDOUL</t>
  </si>
  <si>
    <t>Jean Luc</t>
  </si>
  <si>
    <t>M29051953ABDOU01</t>
  </si>
  <si>
    <t>R-4</t>
  </si>
  <si>
    <t>CAMBE</t>
  </si>
  <si>
    <t>Llona</t>
  </si>
  <si>
    <t>F12072001CAMBE01</t>
  </si>
  <si>
    <t>DUCIEL</t>
  </si>
  <si>
    <t>Sébastien</t>
  </si>
  <si>
    <t>M18081989DUCIE01</t>
  </si>
  <si>
    <t xml:space="preserve">LAFFORGUE </t>
  </si>
  <si>
    <t>Loic</t>
  </si>
  <si>
    <t>M03031998LAFFO01</t>
  </si>
  <si>
    <t xml:space="preserve">LECERF </t>
  </si>
  <si>
    <t>Nathalie</t>
  </si>
  <si>
    <t>F12011976LECER01</t>
  </si>
  <si>
    <t>Bastien</t>
  </si>
  <si>
    <t>M25081995MALOT01</t>
  </si>
  <si>
    <t>SUPPERVIELLE</t>
  </si>
  <si>
    <t>Maddy</t>
  </si>
  <si>
    <t>F21022000SUPER01</t>
  </si>
  <si>
    <t>ALLIER</t>
  </si>
  <si>
    <t>DENIS</t>
  </si>
  <si>
    <t>M18031969ALLIE01</t>
  </si>
  <si>
    <t>TETARD</t>
  </si>
  <si>
    <t>M23022000TETAR01</t>
  </si>
  <si>
    <t>ARDANUY</t>
  </si>
  <si>
    <t>GERALD</t>
  </si>
  <si>
    <t>M28021973ARDAN01</t>
  </si>
  <si>
    <t>CÉLÉREAU</t>
  </si>
  <si>
    <t>BARBARA</t>
  </si>
  <si>
    <t>F10111980CELER01</t>
  </si>
  <si>
    <t>NIAMBARÉ</t>
  </si>
  <si>
    <t>DASMANE</t>
  </si>
  <si>
    <t>M31121949NIAMB01</t>
  </si>
  <si>
    <t>AIZAC</t>
  </si>
  <si>
    <t>CÉDRIC</t>
  </si>
  <si>
    <t>M29011997AIZAC01</t>
  </si>
  <si>
    <t>JULINE</t>
  </si>
  <si>
    <t>F20112001ARDAN01</t>
  </si>
  <si>
    <t>03051978ARDAN01</t>
  </si>
  <si>
    <t>BISSERIER</t>
  </si>
  <si>
    <t>LUCAS</t>
  </si>
  <si>
    <t>M22112001BISSE01</t>
  </si>
  <si>
    <t>MARTIN</t>
  </si>
  <si>
    <t>EDDY</t>
  </si>
  <si>
    <t>M21062000MARTI01</t>
  </si>
  <si>
    <t>REY-SOURDEY</t>
  </si>
  <si>
    <t>SIMON</t>
  </si>
  <si>
    <t>M24111999REY-S01</t>
  </si>
  <si>
    <t>ROUVREAU</t>
  </si>
  <si>
    <t>JULIEN</t>
  </si>
  <si>
    <t>M03101974ROUVR01</t>
  </si>
  <si>
    <t>F14122004BISSE01</t>
  </si>
  <si>
    <t>LE LUHERNE</t>
  </si>
  <si>
    <t>CHARLES</t>
  </si>
  <si>
    <t>M20012002LE*LU01</t>
  </si>
  <si>
    <t>N DIAYE</t>
  </si>
  <si>
    <t>M BAYE</t>
  </si>
  <si>
    <t>M10111986N*DIA01</t>
  </si>
  <si>
    <t>POUPARD</t>
  </si>
  <si>
    <t>ANTONIN</t>
  </si>
  <si>
    <t>M10072003POUPA01</t>
  </si>
  <si>
    <t>VIOLLEAU</t>
  </si>
  <si>
    <t>SEBASTIEN</t>
  </si>
  <si>
    <t>M15021974VIOLL01</t>
  </si>
  <si>
    <t xml:space="preserve">MOREAU </t>
  </si>
  <si>
    <t>Benjamin</t>
  </si>
  <si>
    <t>M22011981MOREA*01</t>
  </si>
  <si>
    <t>CONTINENTAL</t>
  </si>
  <si>
    <t>DUPORT</t>
  </si>
  <si>
    <t>Quentin</t>
  </si>
  <si>
    <t>M20061989DUPOR*01</t>
  </si>
  <si>
    <t>Jean-Michel</t>
  </si>
  <si>
    <t>M16041971LUCAS*01</t>
  </si>
  <si>
    <t>BAYARD</t>
  </si>
  <si>
    <t>Manon</t>
  </si>
  <si>
    <t>F15112002BAYAR*01</t>
  </si>
  <si>
    <t>GIRARD</t>
  </si>
  <si>
    <t>M25031971GIRAR*01</t>
  </si>
  <si>
    <t>KWASNIK</t>
  </si>
  <si>
    <t>Yohan</t>
  </si>
  <si>
    <t>M10061988KWASN*01</t>
  </si>
  <si>
    <t>LELLOUCH</t>
  </si>
  <si>
    <t>Max</t>
  </si>
  <si>
    <t>M07072000LELLO*01</t>
  </si>
  <si>
    <t>MASSE</t>
  </si>
  <si>
    <t>Jean Michel</t>
  </si>
  <si>
    <t>M10061961MASSE*01</t>
  </si>
  <si>
    <t>CHAINE</t>
  </si>
  <si>
    <t>Stéphane</t>
  </si>
  <si>
    <t>M18051970CMAIN01</t>
  </si>
  <si>
    <t>Claire-Julie</t>
  </si>
  <si>
    <t>F26062000CHAMB01</t>
  </si>
  <si>
    <t>LAURENDEAU</t>
  </si>
  <si>
    <t>Cédric</t>
  </si>
  <si>
    <t>M28051988LAURE01</t>
  </si>
  <si>
    <t>LEROY</t>
  </si>
  <si>
    <t>Alexandre</t>
  </si>
  <si>
    <t>M17032002LEROY01</t>
  </si>
  <si>
    <t>GARDAIS</t>
  </si>
  <si>
    <t>BOISSIERE</t>
  </si>
  <si>
    <t>M17101999BOISS01</t>
  </si>
  <si>
    <t xml:space="preserve">ROUX </t>
  </si>
  <si>
    <t>Loukkhit</t>
  </si>
  <si>
    <t>M12072001ROUX*01</t>
  </si>
  <si>
    <t>VAL</t>
  </si>
  <si>
    <t>Christophe</t>
  </si>
  <si>
    <t>M19111973VAL**01</t>
  </si>
  <si>
    <t xml:space="preserve">VIGNAUD </t>
  </si>
  <si>
    <t>Mélina</t>
  </si>
  <si>
    <t>F16012000VIGNA01</t>
  </si>
  <si>
    <t>DRUAUX</t>
  </si>
  <si>
    <t>VINCENT</t>
  </si>
  <si>
    <t>M07031964DRUAU01</t>
  </si>
  <si>
    <t xml:space="preserve">LAGERIGE </t>
  </si>
  <si>
    <t>Morgan</t>
  </si>
  <si>
    <t>M20121993LAGER01</t>
  </si>
  <si>
    <t xml:space="preserve">ROUSSET </t>
  </si>
  <si>
    <t>Clément</t>
  </si>
  <si>
    <t>M19091996ROUSS01</t>
  </si>
  <si>
    <t>Jean-Pierre</t>
  </si>
  <si>
    <t>M15071958ROUX*01</t>
  </si>
  <si>
    <t>BOURGUIGNON</t>
  </si>
  <si>
    <t>SARAH</t>
  </si>
  <si>
    <t>F04071996BOURG01</t>
  </si>
  <si>
    <t xml:space="preserve">GIRAC </t>
  </si>
  <si>
    <t>VALENTIN</t>
  </si>
  <si>
    <t>M20091996GIRAC01</t>
  </si>
  <si>
    <t xml:space="preserve">GRAVOUILLE </t>
  </si>
  <si>
    <t>JACQUELINE</t>
  </si>
  <si>
    <t>F08261963GRAVO01</t>
  </si>
  <si>
    <t xml:space="preserve">LIMOUSIN </t>
  </si>
  <si>
    <t>MAGALIE</t>
  </si>
  <si>
    <t>F02011979LIMOU01</t>
  </si>
  <si>
    <t>BECHADE</t>
  </si>
  <si>
    <t>Frédéric</t>
  </si>
  <si>
    <t>M22021962BECHA01</t>
  </si>
  <si>
    <t xml:space="preserve">BEYER </t>
  </si>
  <si>
    <t>Hervé</t>
  </si>
  <si>
    <t>M12051972BEYER01</t>
  </si>
  <si>
    <t>BOUILLON</t>
  </si>
  <si>
    <t>Mary-Alexiann</t>
  </si>
  <si>
    <t>F13072000BOUIL02</t>
  </si>
  <si>
    <t xml:space="preserve">GERMAIN </t>
  </si>
  <si>
    <t>Maxime</t>
  </si>
  <si>
    <t>M07041998GERMA01</t>
  </si>
  <si>
    <t xml:space="preserve">IZZAOUI </t>
  </si>
  <si>
    <t>Moujib</t>
  </si>
  <si>
    <t>M12062001IZZAO01</t>
  </si>
  <si>
    <t>JACQUET</t>
  </si>
  <si>
    <t>M23031976JACQU01</t>
  </si>
  <si>
    <t xml:space="preserve">RAMDANI </t>
  </si>
  <si>
    <t>Sami</t>
  </si>
  <si>
    <t>M12081996RAMDA01</t>
  </si>
  <si>
    <t>M17042000ROUSS02</t>
  </si>
  <si>
    <t xml:space="preserve">SAVARY </t>
  </si>
  <si>
    <t>Pierre-Loup</t>
  </si>
  <si>
    <t>M29102000SAVAR01</t>
  </si>
  <si>
    <t>TERRACHER</t>
  </si>
  <si>
    <t>Yann</t>
  </si>
  <si>
    <t>M18042002TERRA01</t>
  </si>
  <si>
    <t xml:space="preserve">VIREPINTE </t>
  </si>
  <si>
    <t>M20121949VIREP01</t>
  </si>
  <si>
    <t xml:space="preserve">VUILLERME </t>
  </si>
  <si>
    <t>Gilles</t>
  </si>
  <si>
    <t>M02111955VUILL01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</si>
</sst>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d\-mmm\-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0"/>
      <color rgb="FF3366FF"/>
      <name val="Arial Narrow"/>
      <family val="2"/>
    </font>
    <font>
      <sz val="8"/>
      <name val="Arial Narrow"/>
      <family val="2"/>
    </font>
    <font>
      <u/>
      <sz val="10"/>
      <name val="Arial Narrow"/>
      <family val="2"/>
    </font>
    <font>
      <b/>
      <u/>
      <sz val="8"/>
      <color rgb="FF3366FF"/>
      <name val="Arial Narrow"/>
      <family val="2"/>
    </font>
    <font>
      <b/>
      <sz val="8"/>
      <name val="Arial Narrow"/>
      <family val="2"/>
    </font>
    <font>
      <b/>
      <sz val="10"/>
      <color rgb="FFFFFFFF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u/>
      <sz val="10"/>
      <color indexed="12"/>
      <name val="Arial"/>
      <family val="2"/>
    </font>
    <font>
      <sz val="10"/>
      <name val="Arial Narrow"/>
      <family val="2"/>
    </font>
    <font>
      <sz val="10"/>
      <color theme="0"/>
      <name val="Arial Narrow"/>
      <family val="2"/>
    </font>
    <font>
      <b/>
      <sz val="10"/>
      <color rgb="FF3366FF"/>
      <name val="Arial Narrow"/>
      <family val="2"/>
    </font>
    <font>
      <sz val="10"/>
      <color rgb="FF000000"/>
      <name val="Times New Roman"/>
      <family val="1"/>
      <charset val="1"/>
    </font>
    <font>
      <u/>
      <sz val="10"/>
      <color rgb="FF0000FF"/>
      <name val="Times New Roman"/>
      <family val="1"/>
      <charset val="1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4" borderId="1" xfId="2" applyFont="1" applyFill="1" applyBorder="1" applyAlignment="1">
      <alignment horizontal="center" vertical="center"/>
    </xf>
    <xf numFmtId="0" fontId="8" fillId="4" borderId="0" xfId="2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164" fontId="9" fillId="3" borderId="0" xfId="0" applyNumberFormat="1" applyFont="1" applyFill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0" xfId="3" applyFont="1" applyFill="1" applyBorder="1" applyAlignment="1" applyProtection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3" applyFont="1" applyFill="1" applyBorder="1" applyAlignment="1" applyProtection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49" fontId="5" fillId="0" borderId="0" xfId="3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4" fillId="6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1" fillId="7" borderId="1" xfId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7" borderId="1" xfId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/>
    <xf numFmtId="0" fontId="18" fillId="0" borderId="0" xfId="3" applyFont="1" applyBorder="1" applyAlignment="1" applyProtection="1">
      <alignment horizontal="center"/>
    </xf>
    <xf numFmtId="0" fontId="13" fillId="0" borderId="0" xfId="3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>
      <alignment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vertical="center"/>
    </xf>
    <xf numFmtId="49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/>
    </xf>
  </cellXfs>
  <cellStyles count="4">
    <cellStyle name="Lien hypertexte" xfId="3" builtinId="8"/>
    <cellStyle name="Normal" xfId="0" builtinId="0"/>
    <cellStyle name="Normal 2" xfId="2"/>
    <cellStyle name="Texte explicatif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Q186"/>
  <sheetViews>
    <sheetView tabSelected="1" topLeftCell="A88" workbookViewId="0">
      <selection activeCell="K111" sqref="K111"/>
    </sheetView>
  </sheetViews>
  <sheetFormatPr baseColWidth="10" defaultColWidth="10.42578125" defaultRowHeight="12.75" x14ac:dyDescent="0.25"/>
  <cols>
    <col min="1" max="1" width="20.85546875" style="1" customWidth="1"/>
    <col min="2" max="2" width="13.5703125" style="1" customWidth="1"/>
    <col min="3" max="3" width="21" style="2" customWidth="1"/>
    <col min="4" max="4" width="6.28515625" style="2" customWidth="1"/>
    <col min="5" max="5" width="13.5703125" style="2" customWidth="1"/>
    <col min="6" max="6" width="6.140625" style="3" customWidth="1"/>
    <col min="7" max="7" width="10.7109375" style="4" customWidth="1"/>
    <col min="8" max="8" width="4.140625" style="4" customWidth="1"/>
    <col min="9" max="24" width="10.140625" style="2" customWidth="1"/>
    <col min="25" max="16384" width="10.42578125" style="2"/>
  </cols>
  <sheetData>
    <row r="1" spans="1:179" ht="33" customHeight="1" x14ac:dyDescent="0.25">
      <c r="I1" s="5" t="s">
        <v>0</v>
      </c>
      <c r="J1" s="5" t="s">
        <v>1</v>
      </c>
      <c r="K1" s="5" t="s">
        <v>1</v>
      </c>
      <c r="L1" s="5" t="s">
        <v>2</v>
      </c>
      <c r="M1" s="6" t="s">
        <v>3</v>
      </c>
      <c r="N1" s="7" t="s">
        <v>4</v>
      </c>
      <c r="O1" s="8" t="s">
        <v>5</v>
      </c>
      <c r="P1" s="6" t="s">
        <v>6</v>
      </c>
      <c r="Q1" s="8" t="s">
        <v>5</v>
      </c>
      <c r="R1" s="6" t="s">
        <v>6</v>
      </c>
      <c r="S1" s="5" t="s">
        <v>7</v>
      </c>
      <c r="T1" s="5" t="s">
        <v>8</v>
      </c>
      <c r="U1" s="6" t="s">
        <v>9</v>
      </c>
      <c r="V1" s="5" t="s">
        <v>8</v>
      </c>
      <c r="W1" s="6" t="s">
        <v>9</v>
      </c>
      <c r="X1" s="5" t="s">
        <v>10</v>
      </c>
      <c r="Y1" s="8"/>
      <c r="Z1" s="8"/>
      <c r="AA1" s="8"/>
      <c r="AB1" s="8"/>
    </row>
    <row r="2" spans="1:179" ht="14.1" customHeight="1" x14ac:dyDescent="0.25">
      <c r="I2" s="8" t="s">
        <v>11</v>
      </c>
      <c r="J2" s="8" t="s">
        <v>12</v>
      </c>
      <c r="K2" s="8" t="s">
        <v>11</v>
      </c>
      <c r="L2" s="8" t="s">
        <v>12</v>
      </c>
      <c r="M2" s="9" t="s">
        <v>12</v>
      </c>
      <c r="N2" s="10" t="s">
        <v>13</v>
      </c>
      <c r="O2" s="8" t="s">
        <v>14</v>
      </c>
      <c r="P2" s="9" t="s">
        <v>14</v>
      </c>
      <c r="Q2" s="8" t="s">
        <v>11</v>
      </c>
      <c r="R2" s="9" t="s">
        <v>11</v>
      </c>
      <c r="S2" s="8" t="s">
        <v>12</v>
      </c>
      <c r="T2" s="8" t="s">
        <v>12</v>
      </c>
      <c r="U2" s="9" t="s">
        <v>12</v>
      </c>
      <c r="V2" s="8" t="s">
        <v>15</v>
      </c>
      <c r="W2" s="9" t="s">
        <v>15</v>
      </c>
      <c r="X2" s="8" t="s">
        <v>11</v>
      </c>
      <c r="Y2" s="8"/>
      <c r="Z2" s="8"/>
      <c r="AA2" s="8"/>
      <c r="AB2" s="8"/>
    </row>
    <row r="3" spans="1:179" ht="14.1" customHeight="1" x14ac:dyDescent="0.25">
      <c r="I3" s="8" t="s">
        <v>16</v>
      </c>
      <c r="J3" s="8" t="s">
        <v>17</v>
      </c>
      <c r="K3" s="8" t="s">
        <v>17</v>
      </c>
      <c r="L3" s="8" t="s">
        <v>18</v>
      </c>
      <c r="M3" s="9" t="s">
        <v>19</v>
      </c>
      <c r="N3" s="10" t="s">
        <v>16</v>
      </c>
      <c r="O3" s="8" t="s">
        <v>18</v>
      </c>
      <c r="P3" s="9" t="s">
        <v>19</v>
      </c>
      <c r="Q3" s="8" t="s">
        <v>16</v>
      </c>
      <c r="R3" s="9" t="s">
        <v>19</v>
      </c>
      <c r="S3" s="8" t="s">
        <v>17</v>
      </c>
      <c r="T3" s="8" t="s">
        <v>17</v>
      </c>
      <c r="U3" s="9" t="s">
        <v>19</v>
      </c>
      <c r="V3" s="8" t="s">
        <v>20</v>
      </c>
      <c r="W3" s="9" t="s">
        <v>19</v>
      </c>
      <c r="X3" s="8" t="s">
        <v>17</v>
      </c>
      <c r="Y3" s="8"/>
      <c r="Z3" s="8"/>
      <c r="AA3" s="8"/>
      <c r="AB3" s="8"/>
    </row>
    <row r="4" spans="1:179" s="3" customFormat="1" ht="27" customHeight="1" x14ac:dyDescent="0.25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11" t="s">
        <v>26</v>
      </c>
      <c r="G4" s="12" t="s">
        <v>27</v>
      </c>
      <c r="H4" s="12" t="s">
        <v>28</v>
      </c>
      <c r="I4" s="13">
        <v>43491</v>
      </c>
      <c r="J4" s="13">
        <v>43512</v>
      </c>
      <c r="K4" s="13">
        <v>43533</v>
      </c>
      <c r="L4" s="13">
        <v>43534</v>
      </c>
      <c r="M4" s="14">
        <v>43534</v>
      </c>
      <c r="N4" s="15">
        <v>43554</v>
      </c>
      <c r="O4" s="16">
        <v>43561</v>
      </c>
      <c r="P4" s="17">
        <v>43561</v>
      </c>
      <c r="Q4" s="16">
        <v>43562</v>
      </c>
      <c r="R4" s="17">
        <v>43562</v>
      </c>
      <c r="S4" s="13">
        <v>43589</v>
      </c>
      <c r="T4" s="13">
        <v>43596</v>
      </c>
      <c r="U4" s="17">
        <v>43596</v>
      </c>
      <c r="V4" s="13">
        <v>43596</v>
      </c>
      <c r="W4" s="17">
        <v>43596</v>
      </c>
      <c r="X4" s="13">
        <v>43611</v>
      </c>
      <c r="Y4" s="13" t="s">
        <v>29</v>
      </c>
      <c r="Z4" s="13"/>
      <c r="AA4" s="13"/>
      <c r="AB4" s="13"/>
      <c r="AC4" s="18"/>
      <c r="AD4" s="18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</row>
    <row r="5" spans="1:179" s="26" customFormat="1" ht="14.1" customHeight="1" x14ac:dyDescent="0.25">
      <c r="A5" s="20" t="s">
        <v>30</v>
      </c>
      <c r="B5" s="20" t="s">
        <v>31</v>
      </c>
      <c r="C5" s="21" t="s">
        <v>32</v>
      </c>
      <c r="D5" s="21">
        <v>2</v>
      </c>
      <c r="E5" s="21" t="s">
        <v>33</v>
      </c>
      <c r="F5" s="22">
        <v>16</v>
      </c>
      <c r="G5" s="23"/>
      <c r="H5" s="23">
        <v>1</v>
      </c>
      <c r="I5" s="24">
        <v>1</v>
      </c>
      <c r="J5" s="24"/>
      <c r="K5" s="24">
        <v>1</v>
      </c>
      <c r="L5" s="24"/>
      <c r="M5" s="24">
        <v>1</v>
      </c>
      <c r="N5" s="24"/>
      <c r="O5" s="8"/>
      <c r="P5" s="8"/>
      <c r="Q5" s="24"/>
      <c r="R5" s="24">
        <v>1</v>
      </c>
      <c r="S5" s="24">
        <v>1</v>
      </c>
      <c r="T5" s="24"/>
      <c r="U5" s="24"/>
      <c r="V5" s="24"/>
      <c r="W5" s="24"/>
      <c r="X5" s="24"/>
      <c r="Y5" s="24">
        <f t="shared" ref="Y5:Y68" si="0">SUM(I5:X5)</f>
        <v>5</v>
      </c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</row>
    <row r="6" spans="1:179" s="26" customFormat="1" ht="14.1" customHeight="1" x14ac:dyDescent="0.25">
      <c r="A6" s="20" t="s">
        <v>34</v>
      </c>
      <c r="B6" s="20" t="s">
        <v>35</v>
      </c>
      <c r="C6" s="21" t="s">
        <v>36</v>
      </c>
      <c r="D6" s="21">
        <v>2</v>
      </c>
      <c r="E6" s="21" t="s">
        <v>37</v>
      </c>
      <c r="F6" s="22">
        <v>16</v>
      </c>
      <c r="G6" s="23"/>
      <c r="H6" s="23">
        <v>1</v>
      </c>
      <c r="I6" s="24"/>
      <c r="J6" s="24"/>
      <c r="K6" s="24"/>
      <c r="L6" s="24"/>
      <c r="M6" s="24"/>
      <c r="N6" s="24"/>
      <c r="O6" s="8"/>
      <c r="P6" s="8"/>
      <c r="Q6" s="24"/>
      <c r="R6" s="24"/>
      <c r="S6" s="24"/>
      <c r="T6" s="24"/>
      <c r="U6" s="24"/>
      <c r="V6" s="24"/>
      <c r="W6" s="24"/>
      <c r="X6" s="24"/>
      <c r="Y6" s="24">
        <f t="shared" si="0"/>
        <v>0</v>
      </c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</row>
    <row r="7" spans="1:179" s="26" customFormat="1" ht="14.1" customHeight="1" x14ac:dyDescent="0.25">
      <c r="A7" s="20" t="s">
        <v>38</v>
      </c>
      <c r="B7" s="20" t="s">
        <v>39</v>
      </c>
      <c r="C7" s="21" t="s">
        <v>40</v>
      </c>
      <c r="D7" s="21">
        <v>4</v>
      </c>
      <c r="E7" s="21" t="s">
        <v>37</v>
      </c>
      <c r="F7" s="22">
        <v>16</v>
      </c>
      <c r="G7" s="23" t="s">
        <v>41</v>
      </c>
      <c r="H7" s="23">
        <v>1</v>
      </c>
      <c r="I7" s="24">
        <v>1</v>
      </c>
      <c r="J7" s="24"/>
      <c r="K7" s="24"/>
      <c r="L7" s="24"/>
      <c r="M7" s="24"/>
      <c r="N7" s="24"/>
      <c r="O7" s="27"/>
      <c r="P7" s="27"/>
      <c r="Q7" s="24"/>
      <c r="R7" s="24"/>
      <c r="S7" s="24">
        <v>1</v>
      </c>
      <c r="T7" s="24"/>
      <c r="U7" s="24"/>
      <c r="V7" s="28" t="s">
        <v>42</v>
      </c>
      <c r="W7" s="24"/>
      <c r="X7" s="24"/>
      <c r="Y7" s="24">
        <f t="shared" si="0"/>
        <v>2</v>
      </c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</row>
    <row r="8" spans="1:179" s="26" customFormat="1" ht="14.1" customHeight="1" x14ac:dyDescent="0.25">
      <c r="A8" s="20" t="s">
        <v>43</v>
      </c>
      <c r="B8" s="20" t="s">
        <v>44</v>
      </c>
      <c r="C8" s="21" t="s">
        <v>45</v>
      </c>
      <c r="D8" s="21">
        <v>4</v>
      </c>
      <c r="E8" s="21" t="s">
        <v>37</v>
      </c>
      <c r="F8" s="22">
        <v>16</v>
      </c>
      <c r="G8" s="23"/>
      <c r="H8" s="23">
        <v>1</v>
      </c>
      <c r="I8" s="24">
        <v>1</v>
      </c>
      <c r="J8" s="24"/>
      <c r="K8" s="24">
        <v>1</v>
      </c>
      <c r="L8" s="24"/>
      <c r="M8" s="24"/>
      <c r="N8" s="24"/>
      <c r="O8" s="24"/>
      <c r="P8" s="24"/>
      <c r="Q8" s="24"/>
      <c r="R8" s="24"/>
      <c r="S8" s="24">
        <v>1</v>
      </c>
      <c r="T8" s="24"/>
      <c r="U8" s="24"/>
      <c r="V8" s="24"/>
      <c r="W8" s="24">
        <v>1</v>
      </c>
      <c r="X8" s="24"/>
      <c r="Y8" s="24">
        <f t="shared" si="0"/>
        <v>4</v>
      </c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</row>
    <row r="9" spans="1:179" s="26" customFormat="1" ht="14.1" customHeight="1" x14ac:dyDescent="0.25">
      <c r="A9" s="20" t="s">
        <v>46</v>
      </c>
      <c r="B9" s="20" t="s">
        <v>47</v>
      </c>
      <c r="C9" s="21" t="s">
        <v>48</v>
      </c>
      <c r="D9" s="21">
        <v>3</v>
      </c>
      <c r="E9" s="21" t="s">
        <v>37</v>
      </c>
      <c r="F9" s="22">
        <v>16</v>
      </c>
      <c r="G9" s="23"/>
      <c r="H9" s="23">
        <v>1</v>
      </c>
      <c r="I9" s="24">
        <v>1</v>
      </c>
      <c r="J9" s="24"/>
      <c r="K9" s="24">
        <v>1</v>
      </c>
      <c r="L9" s="24"/>
      <c r="M9" s="24"/>
      <c r="N9" s="24">
        <v>1</v>
      </c>
      <c r="O9" s="24"/>
      <c r="P9" s="24"/>
      <c r="Q9" s="24"/>
      <c r="R9" s="24"/>
      <c r="S9" s="24">
        <v>1</v>
      </c>
      <c r="T9" s="24"/>
      <c r="U9" s="24"/>
      <c r="V9" s="24">
        <v>1</v>
      </c>
      <c r="W9" s="24"/>
      <c r="X9" s="24"/>
      <c r="Y9" s="24">
        <f t="shared" si="0"/>
        <v>5</v>
      </c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</row>
    <row r="10" spans="1:179" s="26" customFormat="1" ht="14.1" customHeight="1" x14ac:dyDescent="0.25">
      <c r="A10" s="20" t="s">
        <v>49</v>
      </c>
      <c r="B10" s="20" t="s">
        <v>50</v>
      </c>
      <c r="C10" s="21" t="s">
        <v>51</v>
      </c>
      <c r="D10" s="21">
        <v>3</v>
      </c>
      <c r="E10" s="21" t="s">
        <v>37</v>
      </c>
      <c r="F10" s="22">
        <v>16</v>
      </c>
      <c r="G10" s="23"/>
      <c r="H10" s="23">
        <v>1</v>
      </c>
      <c r="I10" s="24">
        <v>1</v>
      </c>
      <c r="J10" s="24"/>
      <c r="K10" s="24"/>
      <c r="L10" s="24"/>
      <c r="M10" s="24"/>
      <c r="N10" s="24">
        <v>1</v>
      </c>
      <c r="O10" s="24"/>
      <c r="P10" s="24"/>
      <c r="Q10" s="24"/>
      <c r="R10" s="24"/>
      <c r="S10" s="24"/>
      <c r="T10" s="24"/>
      <c r="U10" s="24"/>
      <c r="V10" s="24"/>
      <c r="W10" s="24">
        <v>1</v>
      </c>
      <c r="X10" s="24"/>
      <c r="Y10" s="24">
        <f t="shared" si="0"/>
        <v>3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</row>
    <row r="11" spans="1:179" s="26" customFormat="1" ht="14.1" customHeight="1" x14ac:dyDescent="0.25">
      <c r="A11" s="20" t="s">
        <v>52</v>
      </c>
      <c r="B11" s="20" t="s">
        <v>53</v>
      </c>
      <c r="C11" s="21" t="s">
        <v>54</v>
      </c>
      <c r="D11" s="21">
        <v>2</v>
      </c>
      <c r="E11" s="21" t="s">
        <v>55</v>
      </c>
      <c r="F11" s="22">
        <v>16</v>
      </c>
      <c r="G11" s="29"/>
      <c r="H11" s="23">
        <v>1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>
        <v>1</v>
      </c>
      <c r="W11" s="24"/>
      <c r="X11" s="24"/>
      <c r="Y11" s="24">
        <f t="shared" si="0"/>
        <v>1</v>
      </c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</row>
    <row r="12" spans="1:179" s="26" customFormat="1" ht="14.1" customHeight="1" x14ac:dyDescent="0.25">
      <c r="A12" s="20" t="s">
        <v>56</v>
      </c>
      <c r="B12" s="20" t="s">
        <v>57</v>
      </c>
      <c r="C12" s="21" t="s">
        <v>58</v>
      </c>
      <c r="D12" s="21">
        <v>1</v>
      </c>
      <c r="E12" s="21" t="s">
        <v>55</v>
      </c>
      <c r="F12" s="22">
        <v>16</v>
      </c>
      <c r="G12" s="23"/>
      <c r="H12" s="23">
        <v>1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>
        <v>1</v>
      </c>
      <c r="W12" s="24"/>
      <c r="X12" s="24"/>
      <c r="Y12" s="24">
        <f t="shared" si="0"/>
        <v>1</v>
      </c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</row>
    <row r="13" spans="1:179" s="26" customFormat="1" ht="14.1" customHeight="1" x14ac:dyDescent="0.25">
      <c r="A13" s="20" t="s">
        <v>59</v>
      </c>
      <c r="B13" s="20" t="s">
        <v>60</v>
      </c>
      <c r="C13" s="21" t="s">
        <v>61</v>
      </c>
      <c r="D13" s="21">
        <v>1</v>
      </c>
      <c r="E13" s="21" t="s">
        <v>62</v>
      </c>
      <c r="F13" s="22">
        <v>16</v>
      </c>
      <c r="G13" s="23"/>
      <c r="H13" s="23">
        <v>1</v>
      </c>
      <c r="I13" s="24"/>
      <c r="J13" s="24"/>
      <c r="K13" s="24">
        <v>1</v>
      </c>
      <c r="L13" s="24"/>
      <c r="M13" s="24"/>
      <c r="N13" s="24"/>
      <c r="O13" s="24"/>
      <c r="P13" s="24"/>
      <c r="Q13" s="24">
        <v>1</v>
      </c>
      <c r="R13" s="24"/>
      <c r="S13" s="24"/>
      <c r="T13" s="24"/>
      <c r="U13" s="24"/>
      <c r="V13" s="24"/>
      <c r="W13" s="24"/>
      <c r="X13" s="24"/>
      <c r="Y13" s="24">
        <f t="shared" si="0"/>
        <v>2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</row>
    <row r="14" spans="1:179" s="26" customFormat="1" ht="14.1" customHeight="1" x14ac:dyDescent="0.25">
      <c r="A14" s="20" t="s">
        <v>63</v>
      </c>
      <c r="B14" s="20" t="s">
        <v>64</v>
      </c>
      <c r="C14" s="21" t="s">
        <v>65</v>
      </c>
      <c r="D14" s="21">
        <v>1</v>
      </c>
      <c r="E14" s="21" t="s">
        <v>66</v>
      </c>
      <c r="F14" s="22">
        <v>17</v>
      </c>
      <c r="G14" s="23"/>
      <c r="H14" s="23">
        <v>1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>
        <f t="shared" si="0"/>
        <v>0</v>
      </c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</row>
    <row r="15" spans="1:179" s="26" customFormat="1" ht="14.1" customHeight="1" x14ac:dyDescent="0.25">
      <c r="A15" s="20" t="s">
        <v>67</v>
      </c>
      <c r="B15" s="20" t="s">
        <v>68</v>
      </c>
      <c r="C15" s="21" t="s">
        <v>69</v>
      </c>
      <c r="D15" s="21">
        <v>1</v>
      </c>
      <c r="E15" s="21" t="s">
        <v>66</v>
      </c>
      <c r="F15" s="22">
        <v>17</v>
      </c>
      <c r="G15" s="23"/>
      <c r="H15" s="23">
        <v>1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>
        <f t="shared" si="0"/>
        <v>0</v>
      </c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</row>
    <row r="16" spans="1:179" s="26" customFormat="1" ht="14.1" customHeight="1" x14ac:dyDescent="0.25">
      <c r="A16" s="20" t="s">
        <v>70</v>
      </c>
      <c r="B16" s="20" t="s">
        <v>71</v>
      </c>
      <c r="C16" s="21" t="s">
        <v>72</v>
      </c>
      <c r="D16" s="21">
        <v>1</v>
      </c>
      <c r="E16" s="21" t="s">
        <v>66</v>
      </c>
      <c r="F16" s="22">
        <v>17</v>
      </c>
      <c r="G16" s="23"/>
      <c r="H16" s="23">
        <v>1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>
        <f t="shared" si="0"/>
        <v>0</v>
      </c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</row>
    <row r="17" spans="1:178" s="26" customFormat="1" ht="14.1" customHeight="1" x14ac:dyDescent="0.25">
      <c r="A17" s="20" t="s">
        <v>73</v>
      </c>
      <c r="B17" s="20" t="s">
        <v>74</v>
      </c>
      <c r="C17" s="21" t="s">
        <v>75</v>
      </c>
      <c r="D17" s="21">
        <v>1</v>
      </c>
      <c r="E17" s="21" t="s">
        <v>66</v>
      </c>
      <c r="F17" s="22">
        <v>17</v>
      </c>
      <c r="G17" s="23"/>
      <c r="H17" s="23">
        <v>1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>
        <f t="shared" si="0"/>
        <v>0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</row>
    <row r="18" spans="1:178" s="26" customFormat="1" ht="14.1" customHeight="1" x14ac:dyDescent="0.25">
      <c r="A18" s="20" t="s">
        <v>76</v>
      </c>
      <c r="B18" s="20" t="s">
        <v>77</v>
      </c>
      <c r="C18" s="21" t="s">
        <v>78</v>
      </c>
      <c r="D18" s="21">
        <v>1</v>
      </c>
      <c r="E18" s="21" t="s">
        <v>66</v>
      </c>
      <c r="F18" s="22">
        <v>17</v>
      </c>
      <c r="G18" s="23"/>
      <c r="H18" s="23">
        <v>1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>
        <f t="shared" si="0"/>
        <v>0</v>
      </c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</row>
    <row r="19" spans="1:178" s="26" customFormat="1" ht="14.1" customHeight="1" x14ac:dyDescent="0.25">
      <c r="A19" s="20" t="s">
        <v>79</v>
      </c>
      <c r="B19" s="20" t="s">
        <v>80</v>
      </c>
      <c r="C19" s="21" t="s">
        <v>81</v>
      </c>
      <c r="D19" s="21" t="s">
        <v>82</v>
      </c>
      <c r="E19" s="21" t="s">
        <v>66</v>
      </c>
      <c r="F19" s="22">
        <v>17</v>
      </c>
      <c r="G19" s="23"/>
      <c r="H19" s="23">
        <v>1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>
        <f t="shared" si="0"/>
        <v>0</v>
      </c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</row>
    <row r="20" spans="1:178" s="26" customFormat="1" ht="14.1" customHeight="1" x14ac:dyDescent="0.25">
      <c r="A20" s="20" t="s">
        <v>83</v>
      </c>
      <c r="B20" s="20" t="s">
        <v>84</v>
      </c>
      <c r="C20" s="21" t="s">
        <v>85</v>
      </c>
      <c r="D20" s="21">
        <v>5</v>
      </c>
      <c r="E20" s="21" t="s">
        <v>33</v>
      </c>
      <c r="F20" s="22">
        <v>17</v>
      </c>
      <c r="G20" s="23" t="s">
        <v>41</v>
      </c>
      <c r="H20" s="23">
        <v>1</v>
      </c>
      <c r="I20" s="24">
        <v>1</v>
      </c>
      <c r="J20" s="24">
        <v>1</v>
      </c>
      <c r="K20" s="24"/>
      <c r="L20" s="24"/>
      <c r="M20" s="24"/>
      <c r="N20" s="24">
        <v>1</v>
      </c>
      <c r="O20" s="24"/>
      <c r="P20" s="24"/>
      <c r="Q20" s="24"/>
      <c r="R20" s="24"/>
      <c r="S20" s="24">
        <v>1</v>
      </c>
      <c r="T20" s="24"/>
      <c r="U20" s="24"/>
      <c r="V20" s="24"/>
      <c r="W20" s="24"/>
      <c r="X20" s="24"/>
      <c r="Y20" s="24">
        <f t="shared" si="0"/>
        <v>4</v>
      </c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</row>
    <row r="21" spans="1:178" s="26" customFormat="1" ht="14.1" customHeight="1" x14ac:dyDescent="0.25">
      <c r="A21" s="20" t="s">
        <v>86</v>
      </c>
      <c r="B21" s="20" t="s">
        <v>87</v>
      </c>
      <c r="C21" s="21" t="s">
        <v>88</v>
      </c>
      <c r="D21" s="21">
        <v>2</v>
      </c>
      <c r="E21" s="21" t="s">
        <v>33</v>
      </c>
      <c r="F21" s="22">
        <v>17</v>
      </c>
      <c r="G21" s="29" t="s">
        <v>41</v>
      </c>
      <c r="H21" s="23">
        <v>1</v>
      </c>
      <c r="I21" s="24"/>
      <c r="J21" s="24">
        <v>1</v>
      </c>
      <c r="K21" s="24"/>
      <c r="L21" s="24"/>
      <c r="M21" s="24"/>
      <c r="N21" s="24">
        <v>1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>
        <f t="shared" si="0"/>
        <v>2</v>
      </c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</row>
    <row r="22" spans="1:178" s="26" customFormat="1" ht="14.1" customHeight="1" x14ac:dyDescent="0.25">
      <c r="A22" s="20" t="s">
        <v>89</v>
      </c>
      <c r="B22" s="20" t="s">
        <v>90</v>
      </c>
      <c r="C22" s="21"/>
      <c r="D22" s="21">
        <v>4</v>
      </c>
      <c r="E22" s="21" t="s">
        <v>37</v>
      </c>
      <c r="F22" s="22">
        <v>17</v>
      </c>
      <c r="G22" s="23"/>
      <c r="H22" s="23">
        <v>1</v>
      </c>
      <c r="I22" s="28" t="s">
        <v>42</v>
      </c>
      <c r="J22" s="24"/>
      <c r="K22" s="28"/>
      <c r="L22" s="24"/>
      <c r="M22" s="24"/>
      <c r="N22" s="24"/>
      <c r="O22" s="24"/>
      <c r="P22" s="24"/>
      <c r="Q22" s="24"/>
      <c r="R22" s="24"/>
      <c r="S22" s="28" t="s">
        <v>42</v>
      </c>
      <c r="T22" s="24"/>
      <c r="U22" s="24"/>
      <c r="V22" s="24"/>
      <c r="W22" s="24"/>
      <c r="X22" s="24"/>
      <c r="Y22" s="24">
        <f t="shared" si="0"/>
        <v>0</v>
      </c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</row>
    <row r="23" spans="1:178" s="26" customFormat="1" ht="14.1" customHeight="1" x14ac:dyDescent="0.25">
      <c r="A23" s="20" t="s">
        <v>91</v>
      </c>
      <c r="B23" s="20" t="s">
        <v>92</v>
      </c>
      <c r="C23" s="21" t="s">
        <v>93</v>
      </c>
      <c r="D23" s="21">
        <v>2</v>
      </c>
      <c r="E23" s="21" t="s">
        <v>37</v>
      </c>
      <c r="F23" s="22">
        <v>17</v>
      </c>
      <c r="G23" s="23" t="s">
        <v>41</v>
      </c>
      <c r="H23" s="23">
        <v>1</v>
      </c>
      <c r="I23" s="24">
        <v>1</v>
      </c>
      <c r="J23" s="24">
        <v>1</v>
      </c>
      <c r="K23" s="24"/>
      <c r="L23" s="24"/>
      <c r="M23" s="24">
        <v>1</v>
      </c>
      <c r="N23" s="24"/>
      <c r="O23" s="24"/>
      <c r="P23" s="24"/>
      <c r="Q23" s="24"/>
      <c r="R23" s="24"/>
      <c r="S23" s="24">
        <v>1</v>
      </c>
      <c r="T23" s="24"/>
      <c r="U23" s="24"/>
      <c r="V23" s="24"/>
      <c r="W23" s="24"/>
      <c r="X23" s="24"/>
      <c r="Y23" s="24">
        <f t="shared" si="0"/>
        <v>4</v>
      </c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</row>
    <row r="24" spans="1:178" s="26" customFormat="1" ht="14.1" customHeight="1" x14ac:dyDescent="0.25">
      <c r="A24" s="20" t="s">
        <v>94</v>
      </c>
      <c r="B24" s="20" t="s">
        <v>95</v>
      </c>
      <c r="C24" s="21" t="s">
        <v>96</v>
      </c>
      <c r="D24" s="21">
        <v>4</v>
      </c>
      <c r="E24" s="21" t="s">
        <v>55</v>
      </c>
      <c r="F24" s="22">
        <v>17</v>
      </c>
      <c r="G24" s="29" t="s">
        <v>41</v>
      </c>
      <c r="H24" s="23">
        <v>1</v>
      </c>
      <c r="I24" s="24"/>
      <c r="J24" s="24">
        <v>1</v>
      </c>
      <c r="K24" s="24"/>
      <c r="L24" s="24"/>
      <c r="M24" s="24"/>
      <c r="N24" s="24"/>
      <c r="O24" s="24"/>
      <c r="P24" s="24"/>
      <c r="Q24" s="24"/>
      <c r="R24" s="24"/>
      <c r="S24" s="24">
        <v>1</v>
      </c>
      <c r="T24" s="24"/>
      <c r="U24" s="24"/>
      <c r="V24" s="24"/>
      <c r="W24" s="24"/>
      <c r="X24" s="24"/>
      <c r="Y24" s="24">
        <f t="shared" si="0"/>
        <v>2</v>
      </c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</row>
    <row r="25" spans="1:178" s="26" customFormat="1" ht="14.1" customHeight="1" x14ac:dyDescent="0.25">
      <c r="A25" s="20" t="s">
        <v>97</v>
      </c>
      <c r="B25" s="20" t="s">
        <v>98</v>
      </c>
      <c r="C25" s="21" t="s">
        <v>99</v>
      </c>
      <c r="D25" s="21">
        <v>1</v>
      </c>
      <c r="E25" s="21" t="s">
        <v>55</v>
      </c>
      <c r="F25" s="22">
        <v>17</v>
      </c>
      <c r="G25" s="29"/>
      <c r="H25" s="23">
        <v>1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>
        <v>1</v>
      </c>
      <c r="W25" s="24"/>
      <c r="X25" s="24"/>
      <c r="Y25" s="24">
        <f t="shared" si="0"/>
        <v>1</v>
      </c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</row>
    <row r="26" spans="1:178" s="26" customFormat="1" ht="14.1" customHeight="1" x14ac:dyDescent="0.25">
      <c r="A26" s="20" t="s">
        <v>100</v>
      </c>
      <c r="B26" s="20" t="s">
        <v>84</v>
      </c>
      <c r="C26" s="21" t="s">
        <v>101</v>
      </c>
      <c r="D26" s="21">
        <v>3</v>
      </c>
      <c r="E26" s="21" t="s">
        <v>55</v>
      </c>
      <c r="F26" s="22">
        <v>17</v>
      </c>
      <c r="G26" s="23" t="s">
        <v>41</v>
      </c>
      <c r="H26" s="23">
        <v>1</v>
      </c>
      <c r="I26" s="24"/>
      <c r="J26" s="24">
        <v>1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>
        <v>1</v>
      </c>
      <c r="W26" s="24"/>
      <c r="X26" s="24"/>
      <c r="Y26" s="24">
        <f t="shared" si="0"/>
        <v>2</v>
      </c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</row>
    <row r="27" spans="1:178" s="26" customFormat="1" ht="14.1" customHeight="1" x14ac:dyDescent="0.25">
      <c r="A27" s="20" t="s">
        <v>102</v>
      </c>
      <c r="B27" s="20" t="s">
        <v>103</v>
      </c>
      <c r="C27" s="21"/>
      <c r="D27" s="21"/>
      <c r="E27" s="21" t="s">
        <v>55</v>
      </c>
      <c r="F27" s="22">
        <v>17</v>
      </c>
      <c r="G27" s="29"/>
      <c r="H27" s="23">
        <v>1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>
        <f t="shared" si="0"/>
        <v>0</v>
      </c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</row>
    <row r="28" spans="1:178" s="26" customFormat="1" ht="14.1" customHeight="1" x14ac:dyDescent="0.2">
      <c r="A28" s="20" t="s">
        <v>104</v>
      </c>
      <c r="B28" s="20" t="s">
        <v>105</v>
      </c>
      <c r="C28" s="21" t="s">
        <v>106</v>
      </c>
      <c r="D28" s="21">
        <v>3</v>
      </c>
      <c r="E28" s="21" t="s">
        <v>55</v>
      </c>
      <c r="F28" s="22">
        <v>17</v>
      </c>
      <c r="G28" s="30"/>
      <c r="H28" s="23">
        <v>1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>
        <v>1</v>
      </c>
      <c r="W28" s="24"/>
      <c r="X28" s="24"/>
      <c r="Y28" s="24">
        <f t="shared" si="0"/>
        <v>1</v>
      </c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</row>
    <row r="29" spans="1:178" s="26" customFormat="1" ht="14.1" customHeight="1" x14ac:dyDescent="0.25">
      <c r="A29" s="20" t="s">
        <v>107</v>
      </c>
      <c r="B29" s="20" t="s">
        <v>108</v>
      </c>
      <c r="C29" s="21"/>
      <c r="D29" s="21"/>
      <c r="E29" s="21" t="s">
        <v>55</v>
      </c>
      <c r="F29" s="22">
        <v>17</v>
      </c>
      <c r="G29" s="23" t="s">
        <v>41</v>
      </c>
      <c r="H29" s="23">
        <v>1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>
        <v>1</v>
      </c>
      <c r="W29" s="24"/>
      <c r="X29" s="24"/>
      <c r="Y29" s="24">
        <f t="shared" si="0"/>
        <v>1</v>
      </c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</row>
    <row r="30" spans="1:178" s="26" customFormat="1" ht="14.1" customHeight="1" x14ac:dyDescent="0.25">
      <c r="A30" s="20" t="s">
        <v>109</v>
      </c>
      <c r="B30" s="20" t="s">
        <v>110</v>
      </c>
      <c r="C30" s="21" t="s">
        <v>111</v>
      </c>
      <c r="D30" s="21">
        <v>2</v>
      </c>
      <c r="E30" s="21" t="s">
        <v>55</v>
      </c>
      <c r="F30" s="22">
        <v>17</v>
      </c>
      <c r="G30" s="29"/>
      <c r="H30" s="23">
        <v>1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>
        <v>1</v>
      </c>
      <c r="W30" s="24"/>
      <c r="X30" s="24"/>
      <c r="Y30" s="24">
        <f t="shared" si="0"/>
        <v>1</v>
      </c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</row>
    <row r="31" spans="1:178" s="26" customFormat="1" ht="14.1" customHeight="1" x14ac:dyDescent="0.2">
      <c r="A31" s="20" t="s">
        <v>109</v>
      </c>
      <c r="B31" s="20" t="s">
        <v>92</v>
      </c>
      <c r="C31" s="21" t="s">
        <v>112</v>
      </c>
      <c r="D31" s="21">
        <v>1</v>
      </c>
      <c r="E31" s="21" t="s">
        <v>55</v>
      </c>
      <c r="F31" s="22">
        <v>17</v>
      </c>
      <c r="G31" s="30"/>
      <c r="H31" s="23">
        <v>1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>
        <v>1</v>
      </c>
      <c r="W31" s="24"/>
      <c r="X31" s="24"/>
      <c r="Y31" s="24">
        <f t="shared" si="0"/>
        <v>1</v>
      </c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</row>
    <row r="32" spans="1:178" s="26" customFormat="1" ht="14.1" customHeight="1" x14ac:dyDescent="0.25">
      <c r="A32" s="20" t="s">
        <v>113</v>
      </c>
      <c r="B32" s="20" t="s">
        <v>64</v>
      </c>
      <c r="C32" s="21"/>
      <c r="D32" s="21"/>
      <c r="E32" s="21" t="s">
        <v>55</v>
      </c>
      <c r="F32" s="22">
        <v>17</v>
      </c>
      <c r="G32" s="23"/>
      <c r="H32" s="23">
        <v>1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>
        <v>1</v>
      </c>
      <c r="W32" s="24"/>
      <c r="X32" s="24"/>
      <c r="Y32" s="24">
        <f t="shared" si="0"/>
        <v>1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</row>
    <row r="33" spans="1:178" s="26" customFormat="1" ht="14.1" customHeight="1" x14ac:dyDescent="0.25">
      <c r="A33" s="20" t="s">
        <v>114</v>
      </c>
      <c r="B33" s="20" t="s">
        <v>115</v>
      </c>
      <c r="C33" s="21" t="s">
        <v>116</v>
      </c>
      <c r="D33" s="21">
        <v>1</v>
      </c>
      <c r="E33" s="21" t="s">
        <v>62</v>
      </c>
      <c r="F33" s="22">
        <v>17</v>
      </c>
      <c r="G33" s="23"/>
      <c r="H33" s="23">
        <v>1</v>
      </c>
      <c r="I33" s="24"/>
      <c r="J33" s="24">
        <v>1</v>
      </c>
      <c r="K33" s="24"/>
      <c r="L33" s="24">
        <v>1</v>
      </c>
      <c r="M33" s="24"/>
      <c r="N33" s="24"/>
      <c r="O33" s="24"/>
      <c r="P33" s="24"/>
      <c r="Q33" s="24">
        <v>1</v>
      </c>
      <c r="R33" s="24"/>
      <c r="S33" s="24"/>
      <c r="T33" s="24"/>
      <c r="U33" s="24"/>
      <c r="V33" s="24">
        <v>1</v>
      </c>
      <c r="W33" s="24"/>
      <c r="X33" s="24"/>
      <c r="Y33" s="24">
        <f t="shared" si="0"/>
        <v>4</v>
      </c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</row>
    <row r="34" spans="1:178" s="26" customFormat="1" ht="14.1" customHeight="1" x14ac:dyDescent="0.25">
      <c r="A34" s="20" t="s">
        <v>117</v>
      </c>
      <c r="B34" s="20" t="s">
        <v>74</v>
      </c>
      <c r="C34" s="21" t="s">
        <v>118</v>
      </c>
      <c r="D34" s="21">
        <v>2</v>
      </c>
      <c r="E34" s="21" t="s">
        <v>66</v>
      </c>
      <c r="F34" s="22">
        <v>19</v>
      </c>
      <c r="G34" s="23"/>
      <c r="H34" s="23">
        <v>1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>
        <f t="shared" si="0"/>
        <v>0</v>
      </c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</row>
    <row r="35" spans="1:178" s="26" customFormat="1" ht="14.1" customHeight="1" x14ac:dyDescent="0.25">
      <c r="A35" s="20" t="s">
        <v>119</v>
      </c>
      <c r="B35" s="20" t="s">
        <v>120</v>
      </c>
      <c r="C35" s="21" t="s">
        <v>121</v>
      </c>
      <c r="D35" s="21">
        <v>1</v>
      </c>
      <c r="E35" s="21" t="s">
        <v>66</v>
      </c>
      <c r="F35" s="22">
        <v>19</v>
      </c>
      <c r="G35" s="23"/>
      <c r="H35" s="23">
        <v>1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>
        <f t="shared" si="0"/>
        <v>0</v>
      </c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</row>
    <row r="36" spans="1:178" s="26" customFormat="1" ht="14.1" customHeight="1" x14ac:dyDescent="0.25">
      <c r="A36" s="20" t="s">
        <v>122</v>
      </c>
      <c r="B36" s="20" t="s">
        <v>123</v>
      </c>
      <c r="C36" s="21" t="s">
        <v>124</v>
      </c>
      <c r="D36" s="21">
        <v>1</v>
      </c>
      <c r="E36" s="21" t="s">
        <v>66</v>
      </c>
      <c r="F36" s="22">
        <v>19</v>
      </c>
      <c r="G36" s="23"/>
      <c r="H36" s="23">
        <v>1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>
        <f t="shared" si="0"/>
        <v>0</v>
      </c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</row>
    <row r="37" spans="1:178" s="26" customFormat="1" ht="14.1" customHeight="1" x14ac:dyDescent="0.25">
      <c r="A37" s="20" t="s">
        <v>125</v>
      </c>
      <c r="B37" s="20" t="s">
        <v>126</v>
      </c>
      <c r="C37" s="21" t="s">
        <v>127</v>
      </c>
      <c r="D37" s="21">
        <v>3</v>
      </c>
      <c r="E37" s="21" t="s">
        <v>66</v>
      </c>
      <c r="F37" s="22">
        <v>19</v>
      </c>
      <c r="G37" s="23"/>
      <c r="H37" s="23">
        <v>1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>
        <f t="shared" si="0"/>
        <v>0</v>
      </c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</row>
    <row r="38" spans="1:178" s="26" customFormat="1" ht="14.1" customHeight="1" x14ac:dyDescent="0.25">
      <c r="A38" s="20" t="s">
        <v>128</v>
      </c>
      <c r="B38" s="20" t="s">
        <v>57</v>
      </c>
      <c r="C38" s="21" t="s">
        <v>129</v>
      </c>
      <c r="D38" s="21">
        <v>2</v>
      </c>
      <c r="E38" s="21" t="s">
        <v>66</v>
      </c>
      <c r="F38" s="22">
        <v>19</v>
      </c>
      <c r="G38" s="23"/>
      <c r="H38" s="23">
        <v>1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>
        <f t="shared" si="0"/>
        <v>0</v>
      </c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</row>
    <row r="39" spans="1:178" s="26" customFormat="1" ht="14.1" customHeight="1" x14ac:dyDescent="0.25">
      <c r="A39" s="20" t="s">
        <v>130</v>
      </c>
      <c r="B39" s="20" t="s">
        <v>131</v>
      </c>
      <c r="C39" s="21" t="s">
        <v>132</v>
      </c>
      <c r="D39" s="21">
        <v>1</v>
      </c>
      <c r="E39" s="21" t="s">
        <v>66</v>
      </c>
      <c r="F39" s="22">
        <v>19</v>
      </c>
      <c r="G39" s="23"/>
      <c r="H39" s="23">
        <v>1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>
        <f t="shared" si="0"/>
        <v>0</v>
      </c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</row>
    <row r="40" spans="1:178" s="26" customFormat="1" ht="14.1" customHeight="1" x14ac:dyDescent="0.25">
      <c r="A40" s="20" t="s">
        <v>133</v>
      </c>
      <c r="B40" s="20" t="s">
        <v>134</v>
      </c>
      <c r="C40" s="21" t="s">
        <v>135</v>
      </c>
      <c r="D40" s="21">
        <v>2</v>
      </c>
      <c r="E40" s="21" t="s">
        <v>66</v>
      </c>
      <c r="F40" s="22">
        <v>19</v>
      </c>
      <c r="G40" s="23"/>
      <c r="H40" s="23">
        <v>1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>
        <f t="shared" si="0"/>
        <v>0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</row>
    <row r="41" spans="1:178" s="26" customFormat="1" ht="14.1" customHeight="1" x14ac:dyDescent="0.25">
      <c r="A41" s="20" t="s">
        <v>136</v>
      </c>
      <c r="B41" s="20" t="s">
        <v>137</v>
      </c>
      <c r="C41" s="21" t="s">
        <v>138</v>
      </c>
      <c r="D41" s="21">
        <v>1</v>
      </c>
      <c r="E41" s="21" t="s">
        <v>66</v>
      </c>
      <c r="F41" s="22">
        <v>19</v>
      </c>
      <c r="G41" s="23"/>
      <c r="H41" s="23">
        <v>1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>
        <f t="shared" si="0"/>
        <v>0</v>
      </c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</row>
    <row r="42" spans="1:178" s="26" customFormat="1" ht="14.1" customHeight="1" x14ac:dyDescent="0.25">
      <c r="A42" s="20" t="s">
        <v>139</v>
      </c>
      <c r="B42" s="20" t="s">
        <v>140</v>
      </c>
      <c r="C42" s="21" t="s">
        <v>141</v>
      </c>
      <c r="D42" s="21">
        <v>3</v>
      </c>
      <c r="E42" s="21" t="s">
        <v>66</v>
      </c>
      <c r="F42" s="22">
        <v>19</v>
      </c>
      <c r="G42" s="23"/>
      <c r="H42" s="23">
        <v>1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>
        <f t="shared" si="0"/>
        <v>0</v>
      </c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</row>
    <row r="43" spans="1:178" s="26" customFormat="1" ht="14.1" customHeight="1" x14ac:dyDescent="0.25">
      <c r="A43" s="20" t="s">
        <v>142</v>
      </c>
      <c r="B43" s="20" t="s">
        <v>143</v>
      </c>
      <c r="C43" s="21" t="s">
        <v>144</v>
      </c>
      <c r="D43" s="21">
        <v>2</v>
      </c>
      <c r="E43" s="21" t="s">
        <v>66</v>
      </c>
      <c r="F43" s="22">
        <v>19</v>
      </c>
      <c r="G43" s="23"/>
      <c r="H43" s="23">
        <v>1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>
        <f t="shared" si="0"/>
        <v>0</v>
      </c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</row>
    <row r="44" spans="1:178" s="26" customFormat="1" ht="14.1" customHeight="1" x14ac:dyDescent="0.25">
      <c r="A44" s="20" t="s">
        <v>145</v>
      </c>
      <c r="B44" s="20" t="s">
        <v>146</v>
      </c>
      <c r="C44" s="21" t="s">
        <v>147</v>
      </c>
      <c r="D44" s="21">
        <v>2</v>
      </c>
      <c r="E44" s="21" t="s">
        <v>66</v>
      </c>
      <c r="F44" s="22">
        <v>19</v>
      </c>
      <c r="G44" s="23"/>
      <c r="H44" s="23">
        <v>1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>
        <f t="shared" si="0"/>
        <v>0</v>
      </c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</row>
    <row r="45" spans="1:178" s="26" customFormat="1" ht="14.1" customHeight="1" x14ac:dyDescent="0.25">
      <c r="A45" s="20" t="s">
        <v>148</v>
      </c>
      <c r="B45" s="20" t="s">
        <v>149</v>
      </c>
      <c r="C45" s="21" t="s">
        <v>150</v>
      </c>
      <c r="D45" s="21">
        <v>1</v>
      </c>
      <c r="E45" s="21" t="s">
        <v>66</v>
      </c>
      <c r="F45" s="22">
        <v>19</v>
      </c>
      <c r="G45" s="29"/>
      <c r="H45" s="23">
        <v>1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>
        <f t="shared" si="0"/>
        <v>0</v>
      </c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</row>
    <row r="46" spans="1:178" s="26" customFormat="1" ht="14.1" customHeight="1" x14ac:dyDescent="0.25">
      <c r="A46" s="20" t="s">
        <v>151</v>
      </c>
      <c r="B46" s="20" t="s">
        <v>92</v>
      </c>
      <c r="C46" s="21" t="s">
        <v>152</v>
      </c>
      <c r="D46" s="21">
        <v>2</v>
      </c>
      <c r="E46" s="21" t="s">
        <v>66</v>
      </c>
      <c r="F46" s="22">
        <v>19</v>
      </c>
      <c r="G46" s="23"/>
      <c r="H46" s="23">
        <v>1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>
        <f t="shared" si="0"/>
        <v>0</v>
      </c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</row>
    <row r="47" spans="1:178" s="26" customFormat="1" ht="14.1" customHeight="1" x14ac:dyDescent="0.25">
      <c r="A47" s="20" t="s">
        <v>153</v>
      </c>
      <c r="B47" s="20" t="s">
        <v>154</v>
      </c>
      <c r="C47" s="21" t="s">
        <v>155</v>
      </c>
      <c r="D47" s="21">
        <v>1</v>
      </c>
      <c r="E47" s="21" t="s">
        <v>66</v>
      </c>
      <c r="F47" s="22">
        <v>19</v>
      </c>
      <c r="G47" s="23"/>
      <c r="H47" s="23">
        <v>1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>
        <f t="shared" si="0"/>
        <v>0</v>
      </c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</row>
    <row r="48" spans="1:178" s="26" customFormat="1" ht="14.1" customHeight="1" x14ac:dyDescent="0.25">
      <c r="A48" s="20" t="s">
        <v>156</v>
      </c>
      <c r="B48" s="20" t="s">
        <v>157</v>
      </c>
      <c r="C48" s="21" t="s">
        <v>158</v>
      </c>
      <c r="D48" s="21">
        <v>2</v>
      </c>
      <c r="E48" s="21" t="s">
        <v>66</v>
      </c>
      <c r="F48" s="22">
        <v>19</v>
      </c>
      <c r="G48" s="23"/>
      <c r="H48" s="23">
        <v>1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>
        <f t="shared" si="0"/>
        <v>0</v>
      </c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</row>
    <row r="49" spans="1:179" s="26" customFormat="1" ht="14.1" customHeight="1" x14ac:dyDescent="0.25">
      <c r="A49" s="20" t="s">
        <v>159</v>
      </c>
      <c r="B49" s="20" t="s">
        <v>160</v>
      </c>
      <c r="C49" s="21" t="s">
        <v>161</v>
      </c>
      <c r="D49" s="21">
        <v>2</v>
      </c>
      <c r="E49" s="21" t="s">
        <v>66</v>
      </c>
      <c r="F49" s="22">
        <v>19</v>
      </c>
      <c r="G49" s="23"/>
      <c r="H49" s="23">
        <v>1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>
        <f t="shared" si="0"/>
        <v>0</v>
      </c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</row>
    <row r="50" spans="1:179" s="26" customFormat="1" ht="14.1" customHeight="1" x14ac:dyDescent="0.25">
      <c r="A50" s="20" t="s">
        <v>162</v>
      </c>
      <c r="B50" s="20" t="s">
        <v>163</v>
      </c>
      <c r="C50" s="21" t="s">
        <v>164</v>
      </c>
      <c r="D50" s="21">
        <v>2</v>
      </c>
      <c r="E50" s="21" t="s">
        <v>66</v>
      </c>
      <c r="F50" s="22">
        <v>19</v>
      </c>
      <c r="G50" s="23"/>
      <c r="H50" s="23">
        <v>1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>
        <f t="shared" si="0"/>
        <v>0</v>
      </c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</row>
    <row r="51" spans="1:179" s="26" customFormat="1" ht="14.1" customHeight="1" x14ac:dyDescent="0.25">
      <c r="A51" s="20" t="s">
        <v>165</v>
      </c>
      <c r="B51" s="20" t="s">
        <v>166</v>
      </c>
      <c r="C51" s="21" t="s">
        <v>167</v>
      </c>
      <c r="D51" s="21">
        <v>2</v>
      </c>
      <c r="E51" s="21" t="s">
        <v>66</v>
      </c>
      <c r="F51" s="22">
        <v>19</v>
      </c>
      <c r="G51" s="23"/>
      <c r="H51" s="23">
        <v>1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>
        <f t="shared" si="0"/>
        <v>0</v>
      </c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</row>
    <row r="52" spans="1:179" s="26" customFormat="1" ht="14.1" customHeight="1" x14ac:dyDescent="0.25">
      <c r="A52" s="20" t="s">
        <v>168</v>
      </c>
      <c r="B52" s="20" t="s">
        <v>169</v>
      </c>
      <c r="C52" s="21" t="s">
        <v>170</v>
      </c>
      <c r="D52" s="21">
        <v>2</v>
      </c>
      <c r="E52" s="21" t="s">
        <v>66</v>
      </c>
      <c r="F52" s="22">
        <v>19</v>
      </c>
      <c r="G52" s="23"/>
      <c r="H52" s="23">
        <v>1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>
        <f t="shared" si="0"/>
        <v>0</v>
      </c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</row>
    <row r="53" spans="1:179" s="26" customFormat="1" ht="14.1" customHeight="1" x14ac:dyDescent="0.25">
      <c r="A53" s="20" t="s">
        <v>171</v>
      </c>
      <c r="B53" s="20" t="s">
        <v>172</v>
      </c>
      <c r="C53" s="21" t="s">
        <v>173</v>
      </c>
      <c r="D53" s="21">
        <v>2</v>
      </c>
      <c r="E53" s="21" t="s">
        <v>37</v>
      </c>
      <c r="F53" s="22">
        <v>19</v>
      </c>
      <c r="G53" s="23"/>
      <c r="H53" s="23">
        <v>1</v>
      </c>
      <c r="I53" s="24"/>
      <c r="J53" s="24"/>
      <c r="K53" s="24">
        <v>1</v>
      </c>
      <c r="L53" s="24"/>
      <c r="M53" s="24"/>
      <c r="N53" s="24"/>
      <c r="O53" s="24"/>
      <c r="P53" s="24"/>
      <c r="Q53" s="24"/>
      <c r="R53" s="24">
        <v>1</v>
      </c>
      <c r="S53" s="24"/>
      <c r="T53" s="24"/>
      <c r="U53" s="24"/>
      <c r="V53" s="24"/>
      <c r="W53" s="24"/>
      <c r="X53" s="24">
        <v>1</v>
      </c>
      <c r="Y53" s="24">
        <f t="shared" si="0"/>
        <v>3</v>
      </c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</row>
    <row r="54" spans="1:179" s="26" customFormat="1" ht="14.1" customHeight="1" x14ac:dyDescent="0.25">
      <c r="A54" s="20" t="s">
        <v>174</v>
      </c>
      <c r="B54" s="20" t="s">
        <v>175</v>
      </c>
      <c r="C54" s="21" t="s">
        <v>176</v>
      </c>
      <c r="D54" s="21">
        <v>3</v>
      </c>
      <c r="E54" s="21" t="s">
        <v>55</v>
      </c>
      <c r="F54" s="22">
        <v>19</v>
      </c>
      <c r="G54" s="23"/>
      <c r="H54" s="23">
        <v>1</v>
      </c>
      <c r="I54" s="24"/>
      <c r="J54" s="24"/>
      <c r="K54" s="24"/>
      <c r="L54" s="24"/>
      <c r="M54" s="24"/>
      <c r="N54" s="24"/>
      <c r="O54" s="24"/>
      <c r="P54" s="24"/>
      <c r="Q54" s="24">
        <v>1</v>
      </c>
      <c r="R54" s="24"/>
      <c r="S54" s="24"/>
      <c r="T54" s="24"/>
      <c r="U54" s="24"/>
      <c r="V54" s="24"/>
      <c r="W54" s="24"/>
      <c r="X54" s="24">
        <v>1</v>
      </c>
      <c r="Y54" s="24">
        <f t="shared" si="0"/>
        <v>2</v>
      </c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</row>
    <row r="55" spans="1:179" s="26" customFormat="1" ht="14.1" customHeight="1" x14ac:dyDescent="0.25">
      <c r="A55" s="20" t="s">
        <v>73</v>
      </c>
      <c r="B55" s="20" t="s">
        <v>177</v>
      </c>
      <c r="C55" s="21" t="s">
        <v>178</v>
      </c>
      <c r="D55" s="21">
        <v>4</v>
      </c>
      <c r="E55" s="21" t="s">
        <v>55</v>
      </c>
      <c r="F55" s="22">
        <v>19</v>
      </c>
      <c r="G55" s="23"/>
      <c r="H55" s="23">
        <v>1</v>
      </c>
      <c r="I55" s="24"/>
      <c r="J55" s="24"/>
      <c r="K55" s="24"/>
      <c r="L55" s="24"/>
      <c r="M55" s="24"/>
      <c r="N55" s="24"/>
      <c r="O55" s="24"/>
      <c r="P55" s="24"/>
      <c r="Q55" s="24">
        <v>1</v>
      </c>
      <c r="R55" s="24"/>
      <c r="S55" s="24"/>
      <c r="T55" s="24"/>
      <c r="U55" s="24"/>
      <c r="V55" s="24"/>
      <c r="W55" s="24"/>
      <c r="X55" s="24">
        <v>1</v>
      </c>
      <c r="Y55" s="24">
        <f t="shared" si="0"/>
        <v>2</v>
      </c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</row>
    <row r="56" spans="1:179" s="26" customFormat="1" ht="14.1" customHeight="1" x14ac:dyDescent="0.25">
      <c r="A56" s="20" t="s">
        <v>179</v>
      </c>
      <c r="B56" s="20" t="s">
        <v>180</v>
      </c>
      <c r="C56" s="21" t="s">
        <v>181</v>
      </c>
      <c r="D56" s="21">
        <v>2</v>
      </c>
      <c r="E56" s="21" t="s">
        <v>55</v>
      </c>
      <c r="F56" s="22">
        <v>19</v>
      </c>
      <c r="G56" s="23" t="s">
        <v>41</v>
      </c>
      <c r="H56" s="23">
        <v>1</v>
      </c>
      <c r="I56" s="24"/>
      <c r="J56" s="24"/>
      <c r="K56" s="24"/>
      <c r="L56" s="24"/>
      <c r="M56" s="24"/>
      <c r="N56" s="24"/>
      <c r="O56" s="24"/>
      <c r="P56" s="24"/>
      <c r="Q56" s="24">
        <v>1</v>
      </c>
      <c r="R56" s="24"/>
      <c r="S56" s="24"/>
      <c r="T56" s="24"/>
      <c r="U56" s="24"/>
      <c r="V56" s="24">
        <v>1</v>
      </c>
      <c r="W56" s="24"/>
      <c r="X56" s="24">
        <v>1</v>
      </c>
      <c r="Y56" s="24">
        <f t="shared" si="0"/>
        <v>3</v>
      </c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</row>
    <row r="57" spans="1:179" s="26" customFormat="1" ht="14.1" customHeight="1" x14ac:dyDescent="0.25">
      <c r="A57" s="31" t="s">
        <v>182</v>
      </c>
      <c r="B57" s="31" t="s">
        <v>183</v>
      </c>
      <c r="C57" s="32"/>
      <c r="D57" s="32"/>
      <c r="E57" s="32" t="s">
        <v>55</v>
      </c>
      <c r="F57" s="33">
        <v>23</v>
      </c>
      <c r="G57" s="29" t="s">
        <v>41</v>
      </c>
      <c r="H57" s="23">
        <v>1</v>
      </c>
      <c r="I57" s="34" t="s">
        <v>184</v>
      </c>
      <c r="J57" s="34"/>
      <c r="K57" s="34">
        <v>1</v>
      </c>
      <c r="L57" s="34"/>
      <c r="M57" s="34">
        <v>1</v>
      </c>
      <c r="N57" s="34"/>
      <c r="O57" s="34"/>
      <c r="P57" s="34"/>
      <c r="Q57" s="34">
        <v>1</v>
      </c>
      <c r="R57" s="34"/>
      <c r="S57" s="34"/>
      <c r="T57" s="34"/>
      <c r="U57" s="34"/>
      <c r="V57" s="34"/>
      <c r="W57" s="34"/>
      <c r="X57" s="34">
        <v>1</v>
      </c>
      <c r="Y57" s="24">
        <f t="shared" si="0"/>
        <v>4</v>
      </c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</row>
    <row r="58" spans="1:179" s="26" customFormat="1" ht="14.1" customHeight="1" x14ac:dyDescent="0.25">
      <c r="A58" s="31" t="s">
        <v>182</v>
      </c>
      <c r="B58" s="31" t="s">
        <v>185</v>
      </c>
      <c r="C58" s="32"/>
      <c r="D58" s="32"/>
      <c r="E58" s="32" t="s">
        <v>55</v>
      </c>
      <c r="F58" s="33">
        <v>23</v>
      </c>
      <c r="G58" s="29" t="s">
        <v>41</v>
      </c>
      <c r="H58" s="23">
        <v>1</v>
      </c>
      <c r="I58" s="34"/>
      <c r="J58" s="34"/>
      <c r="K58" s="34">
        <v>1</v>
      </c>
      <c r="L58" s="34"/>
      <c r="M58" s="34"/>
      <c r="N58" s="34"/>
      <c r="O58" s="34"/>
      <c r="P58" s="34"/>
      <c r="Q58" s="34">
        <v>1</v>
      </c>
      <c r="R58" s="34"/>
      <c r="S58" s="34"/>
      <c r="T58" s="34"/>
      <c r="U58" s="34"/>
      <c r="V58" s="34"/>
      <c r="W58" s="34"/>
      <c r="X58" s="34">
        <v>1</v>
      </c>
      <c r="Y58" s="24">
        <f t="shared" si="0"/>
        <v>3</v>
      </c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</row>
    <row r="59" spans="1:179" s="26" customFormat="1" ht="14.1" customHeight="1" x14ac:dyDescent="0.2">
      <c r="A59" s="20" t="s">
        <v>186</v>
      </c>
      <c r="B59" s="20" t="s">
        <v>187</v>
      </c>
      <c r="C59" s="35" t="s">
        <v>188</v>
      </c>
      <c r="D59" s="21">
        <v>1</v>
      </c>
      <c r="E59" s="21" t="s">
        <v>66</v>
      </c>
      <c r="F59" s="22">
        <v>24</v>
      </c>
      <c r="G59" s="23"/>
      <c r="H59" s="23">
        <v>1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>
        <f t="shared" si="0"/>
        <v>0</v>
      </c>
    </row>
    <row r="60" spans="1:179" s="26" customFormat="1" ht="14.1" customHeight="1" x14ac:dyDescent="0.2">
      <c r="A60" s="20" t="s">
        <v>189</v>
      </c>
      <c r="B60" s="20" t="s">
        <v>190</v>
      </c>
      <c r="C60" s="35" t="s">
        <v>191</v>
      </c>
      <c r="D60" s="21">
        <v>1</v>
      </c>
      <c r="E60" s="21" t="s">
        <v>66</v>
      </c>
      <c r="F60" s="22">
        <v>24</v>
      </c>
      <c r="G60" s="23"/>
      <c r="H60" s="23">
        <v>1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>
        <f t="shared" si="0"/>
        <v>0</v>
      </c>
    </row>
    <row r="61" spans="1:179" s="26" customFormat="1" ht="14.1" customHeight="1" x14ac:dyDescent="0.2">
      <c r="A61" s="20" t="s">
        <v>192</v>
      </c>
      <c r="B61" s="20" t="s">
        <v>193</v>
      </c>
      <c r="C61" s="35" t="s">
        <v>194</v>
      </c>
      <c r="D61" s="21">
        <v>1</v>
      </c>
      <c r="E61" s="21" t="s">
        <v>33</v>
      </c>
      <c r="F61" s="22">
        <v>24</v>
      </c>
      <c r="G61" s="36" t="s">
        <v>41</v>
      </c>
      <c r="H61" s="23">
        <v>1</v>
      </c>
      <c r="I61" s="24"/>
      <c r="J61" s="24"/>
      <c r="K61" s="24"/>
      <c r="L61" s="24"/>
      <c r="M61" s="24"/>
      <c r="N61" s="24">
        <v>1</v>
      </c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>
        <f t="shared" si="0"/>
        <v>1</v>
      </c>
    </row>
    <row r="62" spans="1:179" s="26" customFormat="1" ht="14.1" customHeight="1" x14ac:dyDescent="0.2">
      <c r="A62" s="20" t="s">
        <v>195</v>
      </c>
      <c r="B62" s="20" t="s">
        <v>196</v>
      </c>
      <c r="C62" s="35" t="s">
        <v>197</v>
      </c>
      <c r="D62" s="21">
        <v>4</v>
      </c>
      <c r="E62" s="21" t="s">
        <v>33</v>
      </c>
      <c r="F62" s="22">
        <v>24</v>
      </c>
      <c r="G62" s="23"/>
      <c r="H62" s="23">
        <v>1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>
        <v>1</v>
      </c>
      <c r="U62" s="24"/>
      <c r="V62" s="24"/>
      <c r="W62" s="24"/>
      <c r="X62" s="24"/>
      <c r="Y62" s="24">
        <f t="shared" si="0"/>
        <v>1</v>
      </c>
    </row>
    <row r="63" spans="1:179" s="26" customFormat="1" ht="14.1" customHeight="1" x14ac:dyDescent="0.2">
      <c r="A63" s="20" t="s">
        <v>198</v>
      </c>
      <c r="B63" s="20" t="s">
        <v>199</v>
      </c>
      <c r="C63" s="35" t="s">
        <v>200</v>
      </c>
      <c r="D63" s="21">
        <v>2</v>
      </c>
      <c r="E63" s="21" t="s">
        <v>33</v>
      </c>
      <c r="F63" s="22">
        <v>24</v>
      </c>
      <c r="G63" s="23"/>
      <c r="H63" s="23">
        <v>1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>
        <f t="shared" si="0"/>
        <v>0</v>
      </c>
    </row>
    <row r="64" spans="1:179" s="26" customFormat="1" ht="14.1" customHeight="1" x14ac:dyDescent="0.25">
      <c r="A64" s="20" t="s">
        <v>201</v>
      </c>
      <c r="B64" s="20" t="s">
        <v>187</v>
      </c>
      <c r="C64" s="21" t="s">
        <v>202</v>
      </c>
      <c r="D64" s="21">
        <v>3</v>
      </c>
      <c r="E64" s="21" t="s">
        <v>33</v>
      </c>
      <c r="F64" s="22">
        <v>24</v>
      </c>
      <c r="G64" s="23"/>
      <c r="H64" s="23">
        <v>1</v>
      </c>
      <c r="I64" s="24"/>
      <c r="J64" s="24"/>
      <c r="K64" s="24"/>
      <c r="L64" s="24"/>
      <c r="M64" s="24"/>
      <c r="N64" s="24"/>
      <c r="O64" s="24"/>
      <c r="P64" s="24">
        <v>1</v>
      </c>
      <c r="Q64" s="24"/>
      <c r="R64" s="24"/>
      <c r="S64" s="24"/>
      <c r="T64" s="24">
        <v>1</v>
      </c>
      <c r="U64" s="24"/>
      <c r="V64" s="24"/>
      <c r="W64" s="24"/>
      <c r="X64" s="24"/>
      <c r="Y64" s="24">
        <f t="shared" si="0"/>
        <v>2</v>
      </c>
    </row>
    <row r="65" spans="1:178" s="26" customFormat="1" ht="14.1" customHeight="1" x14ac:dyDescent="0.2">
      <c r="A65" s="20" t="s">
        <v>203</v>
      </c>
      <c r="B65" s="20" t="s">
        <v>204</v>
      </c>
      <c r="C65" s="35" t="s">
        <v>205</v>
      </c>
      <c r="D65" s="21">
        <v>4</v>
      </c>
      <c r="E65" s="21" t="s">
        <v>37</v>
      </c>
      <c r="F65" s="22">
        <v>24</v>
      </c>
      <c r="G65" s="36" t="s">
        <v>41</v>
      </c>
      <c r="H65" s="23">
        <v>1</v>
      </c>
      <c r="I65" s="24"/>
      <c r="J65" s="24" t="s">
        <v>206</v>
      </c>
      <c r="K65" s="28" t="s">
        <v>42</v>
      </c>
      <c r="L65" s="24"/>
      <c r="M65" s="24"/>
      <c r="N65" s="24"/>
      <c r="O65" s="24"/>
      <c r="P65" s="24"/>
      <c r="Q65" s="24"/>
      <c r="R65" s="24"/>
      <c r="S65" s="28" t="s">
        <v>42</v>
      </c>
      <c r="T65" s="24"/>
      <c r="U65" s="24"/>
      <c r="V65" s="24"/>
      <c r="W65" s="24"/>
      <c r="X65" s="24"/>
      <c r="Y65" s="24">
        <f t="shared" si="0"/>
        <v>0</v>
      </c>
    </row>
    <row r="66" spans="1:178" s="26" customFormat="1" ht="14.1" customHeight="1" x14ac:dyDescent="0.2">
      <c r="A66" s="20" t="s">
        <v>207</v>
      </c>
      <c r="B66" s="20" t="s">
        <v>208</v>
      </c>
      <c r="C66" s="35" t="s">
        <v>209</v>
      </c>
      <c r="D66" s="21">
        <v>3</v>
      </c>
      <c r="E66" s="21" t="s">
        <v>37</v>
      </c>
      <c r="F66" s="22">
        <v>24</v>
      </c>
      <c r="G66" s="23"/>
      <c r="H66" s="23">
        <v>1</v>
      </c>
      <c r="I66" s="24">
        <v>1</v>
      </c>
      <c r="J66" s="24">
        <v>1</v>
      </c>
      <c r="K66" s="24"/>
      <c r="L66" s="24"/>
      <c r="M66" s="24"/>
      <c r="N66" s="24"/>
      <c r="O66" s="24"/>
      <c r="P66" s="24"/>
      <c r="Q66" s="24"/>
      <c r="R66" s="24"/>
      <c r="S66" s="24">
        <v>1</v>
      </c>
      <c r="T66" s="24"/>
      <c r="U66" s="24"/>
      <c r="V66" s="24"/>
      <c r="W66" s="24"/>
      <c r="X66" s="24"/>
      <c r="Y66" s="24">
        <f t="shared" si="0"/>
        <v>3</v>
      </c>
    </row>
    <row r="67" spans="1:178" s="26" customFormat="1" ht="14.1" customHeight="1" x14ac:dyDescent="0.2">
      <c r="A67" s="20" t="s">
        <v>210</v>
      </c>
      <c r="B67" s="20" t="s">
        <v>211</v>
      </c>
      <c r="C67" s="35" t="s">
        <v>212</v>
      </c>
      <c r="D67" s="21">
        <v>2</v>
      </c>
      <c r="E67" s="21" t="s">
        <v>55</v>
      </c>
      <c r="F67" s="22">
        <v>24</v>
      </c>
      <c r="G67" s="23"/>
      <c r="H67" s="23">
        <v>1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>
        <f t="shared" si="0"/>
        <v>0</v>
      </c>
    </row>
    <row r="68" spans="1:178" s="26" customFormat="1" ht="14.1" customHeight="1" x14ac:dyDescent="0.2">
      <c r="A68" s="20" t="s">
        <v>213</v>
      </c>
      <c r="B68" s="20" t="s">
        <v>214</v>
      </c>
      <c r="C68" s="35" t="s">
        <v>215</v>
      </c>
      <c r="D68" s="21" t="s">
        <v>216</v>
      </c>
      <c r="E68" s="21" t="s">
        <v>217</v>
      </c>
      <c r="F68" s="22">
        <v>24</v>
      </c>
      <c r="G68" s="23"/>
      <c r="H68" s="23">
        <v>1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>
        <f t="shared" si="0"/>
        <v>0</v>
      </c>
    </row>
    <row r="69" spans="1:178" s="26" customFormat="1" ht="14.1" customHeight="1" x14ac:dyDescent="0.2">
      <c r="A69" s="20" t="s">
        <v>218</v>
      </c>
      <c r="B69" s="20" t="s">
        <v>219</v>
      </c>
      <c r="C69" s="35" t="s">
        <v>220</v>
      </c>
      <c r="D69" s="21" t="s">
        <v>216</v>
      </c>
      <c r="E69" s="21" t="s">
        <v>217</v>
      </c>
      <c r="F69" s="22">
        <v>24</v>
      </c>
      <c r="G69" s="23"/>
      <c r="H69" s="23">
        <v>1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>
        <f t="shared" ref="Y69:Y132" si="1">SUM(I69:X69)</f>
        <v>0</v>
      </c>
    </row>
    <row r="70" spans="1:178" s="26" customFormat="1" ht="14.1" customHeight="1" x14ac:dyDescent="0.2">
      <c r="A70" s="20" t="s">
        <v>221</v>
      </c>
      <c r="B70" s="20" t="s">
        <v>222</v>
      </c>
      <c r="C70" s="35" t="s">
        <v>223</v>
      </c>
      <c r="D70" s="21" t="s">
        <v>216</v>
      </c>
      <c r="E70" s="21" t="s">
        <v>217</v>
      </c>
      <c r="F70" s="22">
        <v>24</v>
      </c>
      <c r="G70" s="23"/>
      <c r="H70" s="23">
        <v>1</v>
      </c>
      <c r="I70" s="24"/>
      <c r="J70" s="24"/>
      <c r="K70" s="24"/>
      <c r="L70" s="24">
        <v>1</v>
      </c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>
        <f t="shared" si="1"/>
        <v>1</v>
      </c>
    </row>
    <row r="71" spans="1:178" s="26" customFormat="1" ht="14.1" customHeight="1" x14ac:dyDescent="0.2">
      <c r="A71" s="20" t="s">
        <v>224</v>
      </c>
      <c r="B71" s="20" t="s">
        <v>183</v>
      </c>
      <c r="C71" s="35" t="s">
        <v>225</v>
      </c>
      <c r="D71" s="21" t="s">
        <v>216</v>
      </c>
      <c r="E71" s="21" t="s">
        <v>217</v>
      </c>
      <c r="F71" s="22">
        <v>24</v>
      </c>
      <c r="G71" s="23"/>
      <c r="H71" s="23">
        <v>1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>
        <f t="shared" si="1"/>
        <v>0</v>
      </c>
    </row>
    <row r="72" spans="1:178" s="26" customFormat="1" ht="14.1" customHeight="1" x14ac:dyDescent="0.25">
      <c r="A72" s="20" t="s">
        <v>226</v>
      </c>
      <c r="B72" s="20" t="s">
        <v>227</v>
      </c>
      <c r="C72" s="21" t="s">
        <v>228</v>
      </c>
      <c r="D72" s="21">
        <v>1</v>
      </c>
      <c r="E72" s="21" t="s">
        <v>33</v>
      </c>
      <c r="F72" s="22">
        <v>33</v>
      </c>
      <c r="G72" s="36" t="s">
        <v>41</v>
      </c>
      <c r="H72" s="23">
        <v>1</v>
      </c>
      <c r="I72" s="24">
        <v>1</v>
      </c>
      <c r="J72" s="24"/>
      <c r="K72" s="24"/>
      <c r="L72" s="24"/>
      <c r="M72" s="24"/>
      <c r="N72" s="24">
        <v>1</v>
      </c>
      <c r="O72" s="24"/>
      <c r="P72" s="24"/>
      <c r="Q72" s="24"/>
      <c r="R72" s="24"/>
      <c r="S72" s="24">
        <v>1</v>
      </c>
      <c r="T72" s="24">
        <v>1</v>
      </c>
      <c r="U72" s="24"/>
      <c r="V72" s="24"/>
      <c r="W72" s="24"/>
      <c r="X72" s="24"/>
      <c r="Y72" s="24">
        <f t="shared" si="1"/>
        <v>4</v>
      </c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</row>
    <row r="73" spans="1:178" s="26" customFormat="1" ht="14.1" customHeight="1" x14ac:dyDescent="0.25">
      <c r="A73" s="20" t="s">
        <v>229</v>
      </c>
      <c r="B73" s="20" t="s">
        <v>230</v>
      </c>
      <c r="C73" s="21" t="s">
        <v>231</v>
      </c>
      <c r="D73" s="21">
        <v>3</v>
      </c>
      <c r="E73" s="21" t="s">
        <v>33</v>
      </c>
      <c r="F73" s="22">
        <v>33</v>
      </c>
      <c r="G73" s="23"/>
      <c r="H73" s="23">
        <v>1</v>
      </c>
      <c r="I73" s="24"/>
      <c r="J73" s="24">
        <v>1</v>
      </c>
      <c r="K73" s="24"/>
      <c r="L73" s="24"/>
      <c r="M73" s="24"/>
      <c r="N73" s="24">
        <v>1</v>
      </c>
      <c r="O73" s="24"/>
      <c r="P73" s="24"/>
      <c r="Q73" s="24"/>
      <c r="R73" s="24"/>
      <c r="S73" s="24">
        <v>1</v>
      </c>
      <c r="T73" s="24">
        <v>1</v>
      </c>
      <c r="U73" s="24"/>
      <c r="V73" s="24"/>
      <c r="W73" s="24"/>
      <c r="X73" s="24"/>
      <c r="Y73" s="24">
        <f t="shared" si="1"/>
        <v>4</v>
      </c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</row>
    <row r="74" spans="1:178" s="26" customFormat="1" ht="14.1" customHeight="1" x14ac:dyDescent="0.25">
      <c r="A74" s="20" t="s">
        <v>232</v>
      </c>
      <c r="B74" s="20" t="s">
        <v>233</v>
      </c>
      <c r="C74" s="21" t="s">
        <v>234</v>
      </c>
      <c r="D74" s="21">
        <v>1</v>
      </c>
      <c r="E74" s="21" t="s">
        <v>33</v>
      </c>
      <c r="F74" s="22">
        <v>33</v>
      </c>
      <c r="G74" s="23" t="s">
        <v>41</v>
      </c>
      <c r="H74" s="23">
        <v>1</v>
      </c>
      <c r="I74" s="24"/>
      <c r="J74" s="24">
        <v>1</v>
      </c>
      <c r="K74" s="24"/>
      <c r="L74" s="24"/>
      <c r="M74" s="24"/>
      <c r="N74" s="24">
        <v>1</v>
      </c>
      <c r="O74" s="24"/>
      <c r="P74" s="24"/>
      <c r="Q74" s="24"/>
      <c r="R74" s="24"/>
      <c r="S74" s="24">
        <v>1</v>
      </c>
      <c r="T74" s="24">
        <v>1</v>
      </c>
      <c r="U74" s="24"/>
      <c r="V74" s="24"/>
      <c r="W74" s="24"/>
      <c r="X74" s="24"/>
      <c r="Y74" s="24">
        <f t="shared" si="1"/>
        <v>4</v>
      </c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</row>
    <row r="75" spans="1:178" s="26" customFormat="1" ht="14.1" customHeight="1" x14ac:dyDescent="0.25">
      <c r="A75" s="20" t="s">
        <v>235</v>
      </c>
      <c r="B75" s="20" t="s">
        <v>236</v>
      </c>
      <c r="C75" s="21" t="s">
        <v>237</v>
      </c>
      <c r="D75" s="21">
        <v>5</v>
      </c>
      <c r="E75" s="21" t="s">
        <v>37</v>
      </c>
      <c r="F75" s="22">
        <v>33</v>
      </c>
      <c r="G75" s="36" t="s">
        <v>41</v>
      </c>
      <c r="H75" s="23">
        <v>1</v>
      </c>
      <c r="I75" s="24">
        <v>1</v>
      </c>
      <c r="J75" s="24">
        <v>1</v>
      </c>
      <c r="K75" s="24"/>
      <c r="L75" s="24"/>
      <c r="M75" s="24"/>
      <c r="N75" s="24">
        <v>1</v>
      </c>
      <c r="O75" s="24"/>
      <c r="P75" s="24"/>
      <c r="Q75" s="24"/>
      <c r="R75" s="24"/>
      <c r="S75" s="24">
        <v>1</v>
      </c>
      <c r="T75" s="24"/>
      <c r="U75" s="24"/>
      <c r="V75" s="24"/>
      <c r="W75" s="24"/>
      <c r="X75" s="24"/>
      <c r="Y75" s="24">
        <f t="shared" si="1"/>
        <v>4</v>
      </c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</row>
    <row r="76" spans="1:178" s="26" customFormat="1" ht="14.1" customHeight="1" x14ac:dyDescent="0.25">
      <c r="A76" s="20" t="s">
        <v>238</v>
      </c>
      <c r="B76" s="20" t="s">
        <v>239</v>
      </c>
      <c r="C76" s="21" t="s">
        <v>240</v>
      </c>
      <c r="D76" s="21">
        <v>3</v>
      </c>
      <c r="E76" s="21" t="s">
        <v>37</v>
      </c>
      <c r="F76" s="22">
        <v>33</v>
      </c>
      <c r="G76" s="36"/>
      <c r="H76" s="23"/>
      <c r="I76" s="24">
        <v>1</v>
      </c>
      <c r="J76" s="24">
        <v>1</v>
      </c>
      <c r="K76" s="24"/>
      <c r="L76" s="24"/>
      <c r="M76" s="24"/>
      <c r="N76" s="24" t="s">
        <v>241</v>
      </c>
      <c r="O76" s="24"/>
      <c r="P76" s="24"/>
      <c r="Q76" s="24"/>
      <c r="R76" s="24"/>
      <c r="S76" s="24">
        <v>1</v>
      </c>
      <c r="T76" s="24">
        <v>1</v>
      </c>
      <c r="U76" s="24"/>
      <c r="V76" s="24"/>
      <c r="W76" s="24"/>
      <c r="X76" s="24"/>
      <c r="Y76" s="24">
        <f t="shared" si="1"/>
        <v>4</v>
      </c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</row>
    <row r="77" spans="1:178" s="26" customFormat="1" ht="14.1" customHeight="1" x14ac:dyDescent="0.25">
      <c r="A77" s="20" t="s">
        <v>242</v>
      </c>
      <c r="B77" s="20" t="s">
        <v>243</v>
      </c>
      <c r="C77" s="21" t="s">
        <v>244</v>
      </c>
      <c r="D77" s="21">
        <v>3</v>
      </c>
      <c r="E77" s="21" t="s">
        <v>37</v>
      </c>
      <c r="F77" s="22">
        <v>33</v>
      </c>
      <c r="G77" s="36" t="s">
        <v>41</v>
      </c>
      <c r="H77" s="23">
        <v>1</v>
      </c>
      <c r="I77" s="24"/>
      <c r="J77" s="24"/>
      <c r="K77" s="24"/>
      <c r="L77" s="24"/>
      <c r="M77" s="24"/>
      <c r="N77" s="24">
        <v>1</v>
      </c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>
        <f t="shared" si="1"/>
        <v>1</v>
      </c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</row>
    <row r="78" spans="1:178" s="26" customFormat="1" ht="14.1" customHeight="1" x14ac:dyDescent="0.25">
      <c r="A78" s="20" t="s">
        <v>245</v>
      </c>
      <c r="B78" s="20" t="s">
        <v>246</v>
      </c>
      <c r="C78" s="21" t="s">
        <v>247</v>
      </c>
      <c r="D78" s="21">
        <v>4</v>
      </c>
      <c r="E78" s="21" t="s">
        <v>37</v>
      </c>
      <c r="F78" s="22">
        <v>33</v>
      </c>
      <c r="G78" s="23"/>
      <c r="H78" s="23">
        <v>1</v>
      </c>
      <c r="I78" s="24"/>
      <c r="J78" s="24"/>
      <c r="K78" s="24"/>
      <c r="L78" s="24"/>
      <c r="M78" s="24"/>
      <c r="N78" s="24">
        <v>1</v>
      </c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>
        <f t="shared" si="1"/>
        <v>1</v>
      </c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</row>
    <row r="79" spans="1:178" s="26" customFormat="1" ht="14.1" customHeight="1" x14ac:dyDescent="0.25">
      <c r="A79" s="20" t="s">
        <v>248</v>
      </c>
      <c r="B79" s="20" t="s">
        <v>249</v>
      </c>
      <c r="C79" s="21" t="s">
        <v>250</v>
      </c>
      <c r="D79" s="21">
        <v>6</v>
      </c>
      <c r="E79" s="21" t="s">
        <v>37</v>
      </c>
      <c r="F79" s="22">
        <v>33</v>
      </c>
      <c r="G79" s="23"/>
      <c r="H79" s="23">
        <v>1</v>
      </c>
      <c r="I79" s="24"/>
      <c r="J79" s="24">
        <v>1</v>
      </c>
      <c r="K79" s="24"/>
      <c r="L79" s="24"/>
      <c r="M79" s="24">
        <v>1</v>
      </c>
      <c r="N79" s="24"/>
      <c r="O79" s="24"/>
      <c r="P79" s="24">
        <v>1</v>
      </c>
      <c r="Q79" s="24"/>
      <c r="R79" s="24"/>
      <c r="S79" s="24">
        <v>1</v>
      </c>
      <c r="T79" s="24"/>
      <c r="U79" s="24"/>
      <c r="V79" s="24"/>
      <c r="W79" s="24"/>
      <c r="X79" s="24"/>
      <c r="Y79" s="24">
        <f t="shared" si="1"/>
        <v>4</v>
      </c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</row>
    <row r="80" spans="1:178" s="26" customFormat="1" ht="14.1" customHeight="1" x14ac:dyDescent="0.25">
      <c r="A80" s="20" t="s">
        <v>251</v>
      </c>
      <c r="B80" s="20" t="s">
        <v>83</v>
      </c>
      <c r="C80" s="21" t="s">
        <v>252</v>
      </c>
      <c r="D80" s="21">
        <v>2</v>
      </c>
      <c r="E80" s="21" t="s">
        <v>37</v>
      </c>
      <c r="F80" s="22">
        <v>33</v>
      </c>
      <c r="G80" s="23"/>
      <c r="H80" s="23">
        <v>1</v>
      </c>
      <c r="I80" s="24"/>
      <c r="J80" s="24"/>
      <c r="K80" s="24"/>
      <c r="L80" s="24"/>
      <c r="M80" s="24"/>
      <c r="N80" s="24">
        <v>1</v>
      </c>
      <c r="O80" s="24"/>
      <c r="P80" s="24"/>
      <c r="Q80" s="24"/>
      <c r="R80" s="24"/>
      <c r="S80" s="24"/>
      <c r="T80" s="24">
        <v>1</v>
      </c>
      <c r="U80" s="24"/>
      <c r="V80" s="24"/>
      <c r="W80" s="24"/>
      <c r="X80" s="24"/>
      <c r="Y80" s="24">
        <f t="shared" si="1"/>
        <v>2</v>
      </c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</row>
    <row r="81" spans="1:178" s="26" customFormat="1" ht="14.1" customHeight="1" x14ac:dyDescent="0.25">
      <c r="A81" s="20" t="s">
        <v>253</v>
      </c>
      <c r="B81" s="20" t="s">
        <v>254</v>
      </c>
      <c r="C81" s="21" t="s">
        <v>255</v>
      </c>
      <c r="D81" s="21">
        <v>1</v>
      </c>
      <c r="E81" s="21" t="s">
        <v>55</v>
      </c>
      <c r="F81" s="22">
        <v>33</v>
      </c>
      <c r="G81" s="29"/>
      <c r="H81" s="23">
        <v>1</v>
      </c>
      <c r="I81" s="24"/>
      <c r="J81" s="24">
        <v>1</v>
      </c>
      <c r="K81" s="24"/>
      <c r="L81" s="24"/>
      <c r="M81" s="24"/>
      <c r="N81" s="24">
        <v>1</v>
      </c>
      <c r="O81" s="24"/>
      <c r="P81" s="24"/>
      <c r="Q81" s="24"/>
      <c r="R81" s="24"/>
      <c r="S81" s="24"/>
      <c r="T81" s="24">
        <v>1</v>
      </c>
      <c r="U81" s="24"/>
      <c r="V81" s="24"/>
      <c r="W81" s="24"/>
      <c r="X81" s="24"/>
      <c r="Y81" s="24">
        <f t="shared" si="1"/>
        <v>3</v>
      </c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</row>
    <row r="82" spans="1:178" s="26" customFormat="1" ht="14.1" customHeight="1" x14ac:dyDescent="0.25">
      <c r="A82" s="20" t="s">
        <v>256</v>
      </c>
      <c r="B82" s="20" t="s">
        <v>257</v>
      </c>
      <c r="C82" s="21" t="s">
        <v>258</v>
      </c>
      <c r="D82" s="21">
        <v>2</v>
      </c>
      <c r="E82" s="21" t="s">
        <v>55</v>
      </c>
      <c r="F82" s="22">
        <v>33</v>
      </c>
      <c r="G82" s="23" t="s">
        <v>41</v>
      </c>
      <c r="H82" s="23">
        <v>1</v>
      </c>
      <c r="I82" s="24"/>
      <c r="J82" s="24">
        <v>1</v>
      </c>
      <c r="K82" s="24"/>
      <c r="L82" s="24"/>
      <c r="M82" s="24"/>
      <c r="N82" s="24">
        <v>1</v>
      </c>
      <c r="O82" s="24"/>
      <c r="P82" s="24"/>
      <c r="Q82" s="24"/>
      <c r="R82" s="24"/>
      <c r="S82" s="24"/>
      <c r="T82" s="24">
        <v>1</v>
      </c>
      <c r="U82" s="24"/>
      <c r="V82" s="24"/>
      <c r="W82" s="24"/>
      <c r="X82" s="24"/>
      <c r="Y82" s="24">
        <f t="shared" si="1"/>
        <v>3</v>
      </c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</row>
    <row r="83" spans="1:178" s="26" customFormat="1" ht="14.1" customHeight="1" x14ac:dyDescent="0.25">
      <c r="A83" s="20" t="s">
        <v>259</v>
      </c>
      <c r="B83" s="20" t="s">
        <v>260</v>
      </c>
      <c r="C83" s="21" t="s">
        <v>261</v>
      </c>
      <c r="D83" s="21">
        <v>4</v>
      </c>
      <c r="E83" s="21" t="s">
        <v>55</v>
      </c>
      <c r="F83" s="22">
        <v>33</v>
      </c>
      <c r="G83" s="36" t="s">
        <v>41</v>
      </c>
      <c r="H83" s="23">
        <v>1</v>
      </c>
      <c r="I83" s="24"/>
      <c r="J83" s="24">
        <v>1</v>
      </c>
      <c r="K83" s="24"/>
      <c r="L83" s="24"/>
      <c r="M83" s="24"/>
      <c r="N83" s="24"/>
      <c r="O83" s="24"/>
      <c r="P83" s="24"/>
      <c r="Q83" s="24"/>
      <c r="R83" s="24"/>
      <c r="S83" s="24"/>
      <c r="T83" s="24">
        <v>1</v>
      </c>
      <c r="U83" s="24"/>
      <c r="V83" s="24"/>
      <c r="W83" s="24"/>
      <c r="X83" s="24"/>
      <c r="Y83" s="24">
        <f t="shared" si="1"/>
        <v>2</v>
      </c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</row>
    <row r="84" spans="1:178" s="26" customFormat="1" ht="14.1" customHeight="1" x14ac:dyDescent="0.25">
      <c r="A84" s="20" t="s">
        <v>262</v>
      </c>
      <c r="B84" s="20" t="s">
        <v>263</v>
      </c>
      <c r="C84" s="21" t="s">
        <v>264</v>
      </c>
      <c r="D84" s="21">
        <v>3</v>
      </c>
      <c r="E84" s="21" t="s">
        <v>55</v>
      </c>
      <c r="F84" s="22">
        <v>33</v>
      </c>
      <c r="G84" s="23" t="s">
        <v>41</v>
      </c>
      <c r="H84" s="23">
        <v>1</v>
      </c>
      <c r="I84" s="24"/>
      <c r="J84" s="24">
        <v>1</v>
      </c>
      <c r="K84" s="24"/>
      <c r="L84" s="24"/>
      <c r="M84" s="24"/>
      <c r="N84" s="24">
        <v>1</v>
      </c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>
        <f t="shared" si="1"/>
        <v>2</v>
      </c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</row>
    <row r="85" spans="1:178" s="26" customFormat="1" ht="14.1" customHeight="1" x14ac:dyDescent="0.25">
      <c r="A85" s="20" t="s">
        <v>265</v>
      </c>
      <c r="B85" s="20" t="s">
        <v>266</v>
      </c>
      <c r="C85" s="21" t="s">
        <v>267</v>
      </c>
      <c r="D85" s="21">
        <v>3</v>
      </c>
      <c r="E85" s="21" t="s">
        <v>55</v>
      </c>
      <c r="F85" s="22">
        <v>33</v>
      </c>
      <c r="G85" s="23"/>
      <c r="H85" s="23">
        <v>1</v>
      </c>
      <c r="I85" s="24"/>
      <c r="J85" s="24"/>
      <c r="K85" s="24"/>
      <c r="L85" s="24"/>
      <c r="M85" s="24"/>
      <c r="N85" s="24">
        <v>1</v>
      </c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>
        <f t="shared" si="1"/>
        <v>1</v>
      </c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</row>
    <row r="86" spans="1:178" s="26" customFormat="1" ht="14.1" customHeight="1" x14ac:dyDescent="0.25">
      <c r="A86" s="20" t="s">
        <v>268</v>
      </c>
      <c r="B86" s="20" t="s">
        <v>269</v>
      </c>
      <c r="C86" s="21" t="s">
        <v>270</v>
      </c>
      <c r="D86" s="21">
        <v>1</v>
      </c>
      <c r="E86" s="21" t="s">
        <v>55</v>
      </c>
      <c r="F86" s="22">
        <v>33</v>
      </c>
      <c r="G86" s="23"/>
      <c r="H86" s="23">
        <v>1</v>
      </c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>
        <v>1</v>
      </c>
      <c r="U86" s="24"/>
      <c r="V86" s="24"/>
      <c r="W86" s="24"/>
      <c r="X86" s="24"/>
      <c r="Y86" s="24">
        <f t="shared" si="1"/>
        <v>1</v>
      </c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</row>
    <row r="87" spans="1:178" s="26" customFormat="1" ht="14.1" customHeight="1" x14ac:dyDescent="0.25">
      <c r="A87" s="20" t="s">
        <v>271</v>
      </c>
      <c r="B87" s="20" t="s">
        <v>272</v>
      </c>
      <c r="C87" s="21" t="s">
        <v>273</v>
      </c>
      <c r="D87" s="21">
        <v>3</v>
      </c>
      <c r="E87" s="21" t="s">
        <v>62</v>
      </c>
      <c r="F87" s="22">
        <v>33</v>
      </c>
      <c r="G87" s="23"/>
      <c r="H87" s="23">
        <v>1</v>
      </c>
      <c r="I87" s="24"/>
      <c r="J87" s="24">
        <v>1</v>
      </c>
      <c r="K87" s="24"/>
      <c r="L87" s="24">
        <v>1</v>
      </c>
      <c r="M87" s="24"/>
      <c r="N87" s="24">
        <v>1</v>
      </c>
      <c r="O87" s="24"/>
      <c r="P87" s="24"/>
      <c r="Q87" s="24"/>
      <c r="R87" s="24"/>
      <c r="S87" s="24"/>
      <c r="T87" s="24">
        <v>1</v>
      </c>
      <c r="U87" s="24"/>
      <c r="V87" s="24"/>
      <c r="W87" s="24"/>
      <c r="X87" s="24"/>
      <c r="Y87" s="24">
        <f t="shared" si="1"/>
        <v>4</v>
      </c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</row>
    <row r="88" spans="1:178" s="26" customFormat="1" ht="14.1" customHeight="1" x14ac:dyDescent="0.25">
      <c r="A88" s="20" t="s">
        <v>274</v>
      </c>
      <c r="B88" s="20" t="s">
        <v>275</v>
      </c>
      <c r="C88" s="21" t="s">
        <v>276</v>
      </c>
      <c r="D88" s="21">
        <v>2</v>
      </c>
      <c r="E88" s="21" t="s">
        <v>62</v>
      </c>
      <c r="F88" s="22">
        <v>33</v>
      </c>
      <c r="G88" s="23"/>
      <c r="H88" s="23">
        <v>1</v>
      </c>
      <c r="I88" s="24"/>
      <c r="J88" s="24">
        <v>1</v>
      </c>
      <c r="K88" s="24"/>
      <c r="L88" s="24">
        <v>1</v>
      </c>
      <c r="M88" s="24"/>
      <c r="N88" s="24">
        <v>1</v>
      </c>
      <c r="O88" s="24">
        <v>1</v>
      </c>
      <c r="P88" s="24"/>
      <c r="Q88" s="24"/>
      <c r="R88" s="24"/>
      <c r="S88" s="24"/>
      <c r="T88" s="24">
        <v>1</v>
      </c>
      <c r="U88" s="24"/>
      <c r="V88" s="24"/>
      <c r="W88" s="24"/>
      <c r="X88" s="24"/>
      <c r="Y88" s="24">
        <f t="shared" si="1"/>
        <v>5</v>
      </c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</row>
    <row r="89" spans="1:178" s="26" customFormat="1" ht="14.1" customHeight="1" x14ac:dyDescent="0.25">
      <c r="A89" s="37" t="s">
        <v>277</v>
      </c>
      <c r="B89" s="37" t="s">
        <v>278</v>
      </c>
      <c r="C89" s="38" t="s">
        <v>279</v>
      </c>
      <c r="D89" s="21">
        <v>2</v>
      </c>
      <c r="E89" s="21" t="s">
        <v>66</v>
      </c>
      <c r="F89" s="22">
        <v>40</v>
      </c>
      <c r="G89" s="23"/>
      <c r="H89" s="23">
        <v>1</v>
      </c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>
        <f t="shared" si="1"/>
        <v>0</v>
      </c>
    </row>
    <row r="90" spans="1:178" s="26" customFormat="1" ht="14.1" customHeight="1" x14ac:dyDescent="0.25">
      <c r="A90" s="37" t="s">
        <v>280</v>
      </c>
      <c r="B90" s="37" t="s">
        <v>281</v>
      </c>
      <c r="C90" s="38" t="s">
        <v>282</v>
      </c>
      <c r="D90" s="21">
        <v>2</v>
      </c>
      <c r="E90" s="21" t="s">
        <v>66</v>
      </c>
      <c r="F90" s="22">
        <v>40</v>
      </c>
      <c r="G90" s="23"/>
      <c r="H90" s="23">
        <v>1</v>
      </c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>
        <f t="shared" si="1"/>
        <v>0</v>
      </c>
    </row>
    <row r="91" spans="1:178" s="26" customFormat="1" ht="14.1" customHeight="1" x14ac:dyDescent="0.2">
      <c r="A91" s="39" t="s">
        <v>283</v>
      </c>
      <c r="B91" s="39" t="s">
        <v>284</v>
      </c>
      <c r="C91" s="40" t="s">
        <v>285</v>
      </c>
      <c r="D91" s="21">
        <v>1</v>
      </c>
      <c r="E91" s="21" t="s">
        <v>66</v>
      </c>
      <c r="F91" s="22">
        <v>40</v>
      </c>
      <c r="G91" s="23"/>
      <c r="H91" s="23">
        <v>1</v>
      </c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>
        <f t="shared" si="1"/>
        <v>0</v>
      </c>
    </row>
    <row r="92" spans="1:178" s="26" customFormat="1" ht="14.1" customHeight="1" x14ac:dyDescent="0.25">
      <c r="A92" s="41" t="s">
        <v>286</v>
      </c>
      <c r="B92" s="41" t="s">
        <v>287</v>
      </c>
      <c r="C92" s="42" t="s">
        <v>288</v>
      </c>
      <c r="D92" s="42">
        <v>4</v>
      </c>
      <c r="E92" s="42" t="s">
        <v>289</v>
      </c>
      <c r="F92" s="22">
        <v>40</v>
      </c>
      <c r="G92" s="36" t="s">
        <v>41</v>
      </c>
      <c r="H92" s="23">
        <v>1</v>
      </c>
      <c r="I92" s="24"/>
      <c r="J92" s="24" t="s">
        <v>241</v>
      </c>
      <c r="K92" s="24"/>
      <c r="L92" s="24"/>
      <c r="M92" s="24">
        <v>1</v>
      </c>
      <c r="N92" s="24"/>
      <c r="O92" s="24"/>
      <c r="P92" s="24">
        <v>1</v>
      </c>
      <c r="Q92" s="24"/>
      <c r="R92" s="24"/>
      <c r="S92" s="8" t="s">
        <v>42</v>
      </c>
      <c r="T92" s="24" t="s">
        <v>241</v>
      </c>
      <c r="U92" s="24"/>
      <c r="V92" s="24"/>
      <c r="W92" s="24"/>
      <c r="X92" s="24"/>
      <c r="Y92" s="24">
        <f t="shared" si="1"/>
        <v>2</v>
      </c>
    </row>
    <row r="93" spans="1:178" s="26" customFormat="1" ht="14.1" customHeight="1" x14ac:dyDescent="0.25">
      <c r="A93" s="37" t="s">
        <v>290</v>
      </c>
      <c r="B93" s="37" t="s">
        <v>291</v>
      </c>
      <c r="C93" s="43" t="s">
        <v>292</v>
      </c>
      <c r="D93" s="21">
        <v>2</v>
      </c>
      <c r="E93" s="21" t="s">
        <v>37</v>
      </c>
      <c r="F93" s="22">
        <v>40</v>
      </c>
      <c r="G93" s="23"/>
      <c r="H93" s="23">
        <v>1</v>
      </c>
      <c r="I93" s="24"/>
      <c r="J93" s="24">
        <v>1</v>
      </c>
      <c r="K93" s="24"/>
      <c r="L93" s="24"/>
      <c r="M93" s="24"/>
      <c r="N93" s="24">
        <v>1</v>
      </c>
      <c r="O93" s="24">
        <v>1</v>
      </c>
      <c r="P93" s="24"/>
      <c r="Q93" s="24"/>
      <c r="R93" s="24"/>
      <c r="S93" s="24">
        <v>1</v>
      </c>
      <c r="T93" s="24">
        <v>1</v>
      </c>
      <c r="U93" s="24"/>
      <c r="V93" s="24"/>
      <c r="W93" s="24"/>
      <c r="X93" s="24"/>
      <c r="Y93" s="24">
        <f t="shared" si="1"/>
        <v>5</v>
      </c>
    </row>
    <row r="94" spans="1:178" s="26" customFormat="1" ht="14.1" customHeight="1" x14ac:dyDescent="0.25">
      <c r="A94" s="37" t="s">
        <v>293</v>
      </c>
      <c r="B94" s="37" t="s">
        <v>294</v>
      </c>
      <c r="C94" s="43" t="s">
        <v>295</v>
      </c>
      <c r="D94" s="21">
        <v>4</v>
      </c>
      <c r="E94" s="21" t="s">
        <v>37</v>
      </c>
      <c r="F94" s="22">
        <v>40</v>
      </c>
      <c r="G94" s="23"/>
      <c r="H94" s="23">
        <v>1</v>
      </c>
      <c r="I94" s="24"/>
      <c r="J94" s="24"/>
      <c r="K94" s="24"/>
      <c r="L94" s="24"/>
      <c r="M94" s="24"/>
      <c r="N94" s="24">
        <v>1</v>
      </c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>
        <f t="shared" si="1"/>
        <v>1</v>
      </c>
    </row>
    <row r="95" spans="1:178" s="26" customFormat="1" ht="14.1" customHeight="1" x14ac:dyDescent="0.25">
      <c r="A95" s="37" t="s">
        <v>296</v>
      </c>
      <c r="B95" s="37" t="s">
        <v>297</v>
      </c>
      <c r="C95" s="43" t="s">
        <v>298</v>
      </c>
      <c r="D95" s="21">
        <v>3</v>
      </c>
      <c r="E95" s="21" t="s">
        <v>37</v>
      </c>
      <c r="F95" s="22">
        <v>40</v>
      </c>
      <c r="G95" s="36" t="s">
        <v>41</v>
      </c>
      <c r="H95" s="23">
        <v>1</v>
      </c>
      <c r="I95" s="24">
        <v>1</v>
      </c>
      <c r="J95" s="28" t="s">
        <v>42</v>
      </c>
      <c r="K95" s="24"/>
      <c r="L95" s="24"/>
      <c r="M95" s="24" t="s">
        <v>241</v>
      </c>
      <c r="N95" s="24"/>
      <c r="O95" s="24"/>
      <c r="P95" s="24" t="s">
        <v>241</v>
      </c>
      <c r="Q95" s="24"/>
      <c r="R95" s="24"/>
      <c r="S95" s="24">
        <v>1</v>
      </c>
      <c r="T95" s="24"/>
      <c r="U95" s="24">
        <v>1</v>
      </c>
      <c r="V95" s="24"/>
      <c r="W95" s="24"/>
      <c r="X95" s="24"/>
      <c r="Y95" s="24">
        <f t="shared" si="1"/>
        <v>3</v>
      </c>
    </row>
    <row r="96" spans="1:178" s="26" customFormat="1" ht="14.1" customHeight="1" x14ac:dyDescent="0.25">
      <c r="A96" s="37" t="s">
        <v>299</v>
      </c>
      <c r="B96" s="37" t="s">
        <v>300</v>
      </c>
      <c r="C96" s="43" t="s">
        <v>301</v>
      </c>
      <c r="D96" s="21">
        <v>4</v>
      </c>
      <c r="E96" s="21" t="s">
        <v>37</v>
      </c>
      <c r="F96" s="22">
        <v>40</v>
      </c>
      <c r="G96" s="23"/>
      <c r="H96" s="23">
        <v>1</v>
      </c>
      <c r="I96" s="24"/>
      <c r="J96" s="28" t="s">
        <v>42</v>
      </c>
      <c r="K96" s="24"/>
      <c r="L96" s="24"/>
      <c r="M96" s="24"/>
      <c r="N96" s="24"/>
      <c r="O96" s="24"/>
      <c r="P96" s="24"/>
      <c r="Q96" s="24"/>
      <c r="R96" s="24"/>
      <c r="S96" s="8" t="s">
        <v>42</v>
      </c>
      <c r="T96" s="28" t="s">
        <v>42</v>
      </c>
      <c r="U96" s="24"/>
      <c r="V96" s="24"/>
      <c r="W96" s="24"/>
      <c r="X96" s="24"/>
      <c r="Y96" s="24">
        <f t="shared" si="1"/>
        <v>0</v>
      </c>
    </row>
    <row r="97" spans="1:25" s="26" customFormat="1" ht="14.1" customHeight="1" x14ac:dyDescent="0.25">
      <c r="A97" s="37" t="s">
        <v>302</v>
      </c>
      <c r="B97" s="37" t="s">
        <v>303</v>
      </c>
      <c r="C97" s="43" t="s">
        <v>304</v>
      </c>
      <c r="D97" s="21">
        <v>4</v>
      </c>
      <c r="E97" s="21" t="s">
        <v>37</v>
      </c>
      <c r="F97" s="22">
        <v>40</v>
      </c>
      <c r="G97" s="23"/>
      <c r="H97" s="23">
        <v>1</v>
      </c>
      <c r="I97" s="44" t="s">
        <v>305</v>
      </c>
      <c r="J97" s="44" t="s">
        <v>305</v>
      </c>
      <c r="K97" s="44" t="s">
        <v>305</v>
      </c>
      <c r="L97" s="44" t="s">
        <v>305</v>
      </c>
      <c r="M97" s="44" t="s">
        <v>305</v>
      </c>
      <c r="N97" s="44" t="s">
        <v>305</v>
      </c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>
        <f t="shared" si="1"/>
        <v>0</v>
      </c>
    </row>
    <row r="98" spans="1:25" s="26" customFormat="1" ht="14.1" customHeight="1" x14ac:dyDescent="0.25">
      <c r="A98" s="37" t="s">
        <v>306</v>
      </c>
      <c r="B98" s="37" t="s">
        <v>307</v>
      </c>
      <c r="C98" s="43" t="s">
        <v>308</v>
      </c>
      <c r="D98" s="21">
        <v>2</v>
      </c>
      <c r="E98" s="21" t="s">
        <v>55</v>
      </c>
      <c r="F98" s="22">
        <v>40</v>
      </c>
      <c r="G98" s="23"/>
      <c r="H98" s="23">
        <v>1</v>
      </c>
      <c r="I98" s="24"/>
      <c r="J98" s="24"/>
      <c r="K98" s="24"/>
      <c r="L98" s="24"/>
      <c r="M98" s="24"/>
      <c r="N98" s="24"/>
      <c r="O98" s="24">
        <v>1</v>
      </c>
      <c r="P98" s="24"/>
      <c r="Q98" s="24"/>
      <c r="R98" s="24"/>
      <c r="S98" s="24"/>
      <c r="T98" s="24"/>
      <c r="U98" s="24"/>
      <c r="V98" s="24"/>
      <c r="W98" s="24"/>
      <c r="X98" s="24"/>
      <c r="Y98" s="24">
        <f t="shared" si="1"/>
        <v>1</v>
      </c>
    </row>
    <row r="99" spans="1:25" s="26" customFormat="1" ht="14.1" customHeight="1" x14ac:dyDescent="0.25">
      <c r="A99" s="37" t="s">
        <v>309</v>
      </c>
      <c r="B99" s="37" t="s">
        <v>310</v>
      </c>
      <c r="C99" s="43" t="s">
        <v>311</v>
      </c>
      <c r="D99" s="21">
        <v>1</v>
      </c>
      <c r="E99" s="21" t="s">
        <v>55</v>
      </c>
      <c r="F99" s="22">
        <v>40</v>
      </c>
      <c r="G99" s="23"/>
      <c r="H99" s="23">
        <v>1</v>
      </c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>
        <f t="shared" si="1"/>
        <v>0</v>
      </c>
    </row>
    <row r="100" spans="1:25" s="26" customFormat="1" ht="14.1" customHeight="1" x14ac:dyDescent="0.25">
      <c r="A100" s="37" t="s">
        <v>312</v>
      </c>
      <c r="B100" s="37" t="s">
        <v>313</v>
      </c>
      <c r="C100" s="43" t="s">
        <v>314</v>
      </c>
      <c r="D100" s="21">
        <v>1</v>
      </c>
      <c r="E100" s="21" t="s">
        <v>55</v>
      </c>
      <c r="F100" s="22">
        <v>40</v>
      </c>
      <c r="G100" s="23"/>
      <c r="H100" s="23">
        <v>1</v>
      </c>
      <c r="I100" s="24"/>
      <c r="J100" s="24">
        <v>1</v>
      </c>
      <c r="K100" s="24"/>
      <c r="L100" s="24"/>
      <c r="M100" s="24"/>
      <c r="N100" s="24"/>
      <c r="O100" s="24">
        <v>1</v>
      </c>
      <c r="P100" s="24"/>
      <c r="Q100" s="24"/>
      <c r="R100" s="24"/>
      <c r="S100" s="24"/>
      <c r="T100" s="24">
        <v>1</v>
      </c>
      <c r="U100" s="24"/>
      <c r="V100" s="24"/>
      <c r="W100" s="24"/>
      <c r="X100" s="24"/>
      <c r="Y100" s="24">
        <f t="shared" si="1"/>
        <v>3</v>
      </c>
    </row>
    <row r="101" spans="1:25" s="26" customFormat="1" ht="14.1" customHeight="1" x14ac:dyDescent="0.2">
      <c r="A101" s="37" t="s">
        <v>315</v>
      </c>
      <c r="B101" s="37" t="s">
        <v>316</v>
      </c>
      <c r="C101" s="35" t="s">
        <v>317</v>
      </c>
      <c r="D101" s="21">
        <v>1</v>
      </c>
      <c r="E101" s="21" t="s">
        <v>55</v>
      </c>
      <c r="F101" s="22">
        <v>40</v>
      </c>
      <c r="G101" s="23"/>
      <c r="H101" s="23">
        <v>1</v>
      </c>
      <c r="I101" s="24"/>
      <c r="J101" s="24"/>
      <c r="K101" s="24"/>
      <c r="L101" s="24">
        <v>1</v>
      </c>
      <c r="M101" s="24"/>
      <c r="N101" s="24"/>
      <c r="O101" s="24">
        <v>1</v>
      </c>
      <c r="P101" s="24"/>
      <c r="Q101" s="24"/>
      <c r="R101" s="24"/>
      <c r="S101" s="24"/>
      <c r="T101" s="24"/>
      <c r="U101" s="24"/>
      <c r="V101" s="24"/>
      <c r="W101" s="24"/>
      <c r="X101" s="24"/>
      <c r="Y101" s="24">
        <f t="shared" si="1"/>
        <v>2</v>
      </c>
    </row>
    <row r="102" spans="1:25" s="26" customFormat="1" ht="14.1" customHeight="1" x14ac:dyDescent="0.2">
      <c r="A102" s="39" t="s">
        <v>318</v>
      </c>
      <c r="B102" s="39" t="s">
        <v>319</v>
      </c>
      <c r="C102" s="35" t="s">
        <v>320</v>
      </c>
      <c r="D102" s="21">
        <v>1</v>
      </c>
      <c r="E102" s="21" t="s">
        <v>55</v>
      </c>
      <c r="F102" s="22">
        <v>40</v>
      </c>
      <c r="G102" s="23"/>
      <c r="H102" s="23">
        <v>1</v>
      </c>
      <c r="I102" s="24"/>
      <c r="J102" s="24">
        <v>1</v>
      </c>
      <c r="K102" s="24"/>
      <c r="L102" s="24">
        <v>1</v>
      </c>
      <c r="M102" s="24"/>
      <c r="N102" s="24"/>
      <c r="O102" s="24">
        <v>1</v>
      </c>
      <c r="P102" s="24"/>
      <c r="Q102" s="24"/>
      <c r="R102" s="24"/>
      <c r="S102" s="24"/>
      <c r="T102" s="24">
        <v>1</v>
      </c>
      <c r="U102" s="24"/>
      <c r="V102" s="24"/>
      <c r="W102" s="24"/>
      <c r="X102" s="24"/>
      <c r="Y102" s="24">
        <f t="shared" si="1"/>
        <v>4</v>
      </c>
    </row>
    <row r="103" spans="1:25" s="26" customFormat="1" ht="14.1" customHeight="1" x14ac:dyDescent="0.25">
      <c r="A103" s="37" t="s">
        <v>321</v>
      </c>
      <c r="B103" s="37" t="s">
        <v>108</v>
      </c>
      <c r="C103" s="38" t="s">
        <v>322</v>
      </c>
      <c r="D103" s="21">
        <v>6</v>
      </c>
      <c r="E103" s="21" t="s">
        <v>55</v>
      </c>
      <c r="F103" s="22">
        <v>40</v>
      </c>
      <c r="G103" s="23"/>
      <c r="H103" s="23">
        <v>1</v>
      </c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>
        <f t="shared" si="1"/>
        <v>0</v>
      </c>
    </row>
    <row r="104" spans="1:25" s="26" customFormat="1" ht="14.1" customHeight="1" x14ac:dyDescent="0.25">
      <c r="A104" s="37" t="s">
        <v>323</v>
      </c>
      <c r="B104" s="37" t="s">
        <v>324</v>
      </c>
      <c r="C104" s="38" t="s">
        <v>325</v>
      </c>
      <c r="D104" s="21">
        <v>1</v>
      </c>
      <c r="E104" s="21" t="s">
        <v>55</v>
      </c>
      <c r="F104" s="22">
        <v>40</v>
      </c>
      <c r="G104" s="23"/>
      <c r="H104" s="23">
        <v>1</v>
      </c>
      <c r="I104" s="24"/>
      <c r="J104" s="24"/>
      <c r="K104" s="24"/>
      <c r="L104" s="24">
        <v>1</v>
      </c>
      <c r="M104" s="24"/>
      <c r="N104" s="24"/>
      <c r="O104" s="24">
        <v>1</v>
      </c>
      <c r="P104" s="24"/>
      <c r="Q104" s="24"/>
      <c r="R104" s="24"/>
      <c r="S104" s="24"/>
      <c r="T104" s="24"/>
      <c r="U104" s="24"/>
      <c r="V104" s="24"/>
      <c r="W104" s="24"/>
      <c r="X104" s="24"/>
      <c r="Y104" s="24">
        <f t="shared" si="1"/>
        <v>2</v>
      </c>
    </row>
    <row r="105" spans="1:25" s="26" customFormat="1" ht="14.1" customHeight="1" x14ac:dyDescent="0.25">
      <c r="A105" s="37" t="s">
        <v>326</v>
      </c>
      <c r="B105" s="37" t="s">
        <v>327</v>
      </c>
      <c r="C105" s="43" t="s">
        <v>328</v>
      </c>
      <c r="D105" s="21">
        <v>3</v>
      </c>
      <c r="E105" s="21" t="s">
        <v>62</v>
      </c>
      <c r="F105" s="22">
        <v>40</v>
      </c>
      <c r="G105" s="36" t="s">
        <v>41</v>
      </c>
      <c r="H105" s="23">
        <v>1</v>
      </c>
      <c r="I105" s="24"/>
      <c r="J105" s="24">
        <v>1</v>
      </c>
      <c r="K105" s="24"/>
      <c r="L105" s="24"/>
      <c r="M105" s="24"/>
      <c r="N105" s="24"/>
      <c r="O105" s="24"/>
      <c r="P105" s="24">
        <v>1</v>
      </c>
      <c r="Q105" s="24"/>
      <c r="R105" s="24"/>
      <c r="S105" s="24"/>
      <c r="T105" s="24">
        <v>1</v>
      </c>
      <c r="U105" s="24"/>
      <c r="V105" s="24"/>
      <c r="W105" s="24"/>
      <c r="X105" s="24"/>
      <c r="Y105" s="24">
        <f t="shared" si="1"/>
        <v>3</v>
      </c>
    </row>
    <row r="106" spans="1:25" s="26" customFormat="1" ht="14.1" customHeight="1" x14ac:dyDescent="0.25">
      <c r="A106" s="45" t="s">
        <v>329</v>
      </c>
      <c r="B106" s="45" t="s">
        <v>330</v>
      </c>
      <c r="C106" s="43" t="s">
        <v>331</v>
      </c>
      <c r="D106" s="43">
        <v>1</v>
      </c>
      <c r="E106" s="21" t="s">
        <v>66</v>
      </c>
      <c r="F106" s="22">
        <v>47</v>
      </c>
      <c r="G106" s="23"/>
      <c r="H106" s="23">
        <v>1</v>
      </c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>
        <f t="shared" si="1"/>
        <v>0</v>
      </c>
    </row>
    <row r="107" spans="1:25" s="26" customFormat="1" ht="14.1" customHeight="1" x14ac:dyDescent="0.25">
      <c r="A107" s="45" t="s">
        <v>332</v>
      </c>
      <c r="B107" s="45" t="s">
        <v>183</v>
      </c>
      <c r="C107" s="43" t="s">
        <v>333</v>
      </c>
      <c r="D107" s="43">
        <v>1</v>
      </c>
      <c r="E107" s="21" t="s">
        <v>66</v>
      </c>
      <c r="F107" s="22">
        <v>47</v>
      </c>
      <c r="G107" s="23"/>
      <c r="H107" s="23">
        <v>1</v>
      </c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>
        <f t="shared" si="1"/>
        <v>0</v>
      </c>
    </row>
    <row r="108" spans="1:25" s="26" customFormat="1" ht="14.1" customHeight="1" x14ac:dyDescent="0.25">
      <c r="A108" s="45" t="s">
        <v>334</v>
      </c>
      <c r="B108" s="45" t="s">
        <v>335</v>
      </c>
      <c r="C108" s="43" t="s">
        <v>336</v>
      </c>
      <c r="D108" s="43">
        <v>4</v>
      </c>
      <c r="E108" s="21" t="s">
        <v>33</v>
      </c>
      <c r="F108" s="22">
        <v>47</v>
      </c>
      <c r="G108" s="23"/>
      <c r="H108" s="23">
        <v>1</v>
      </c>
      <c r="I108" s="24"/>
      <c r="J108" s="46" t="s">
        <v>184</v>
      </c>
      <c r="K108" s="24"/>
      <c r="L108" s="24"/>
      <c r="M108" s="24"/>
      <c r="N108" s="24"/>
      <c r="O108" s="24">
        <v>1</v>
      </c>
      <c r="P108" s="24"/>
      <c r="Q108" s="24"/>
      <c r="R108" s="24"/>
      <c r="S108" s="24"/>
      <c r="T108" s="24">
        <v>1</v>
      </c>
      <c r="U108" s="24"/>
      <c r="V108" s="24"/>
      <c r="W108" s="24"/>
      <c r="X108" s="24"/>
      <c r="Y108" s="24">
        <f t="shared" si="1"/>
        <v>2</v>
      </c>
    </row>
    <row r="109" spans="1:25" s="26" customFormat="1" ht="14.1" customHeight="1" x14ac:dyDescent="0.25">
      <c r="A109" s="45" t="s">
        <v>337</v>
      </c>
      <c r="B109" s="45" t="s">
        <v>338</v>
      </c>
      <c r="C109" s="43" t="s">
        <v>339</v>
      </c>
      <c r="D109" s="43">
        <v>2</v>
      </c>
      <c r="E109" s="21" t="s">
        <v>33</v>
      </c>
      <c r="F109" s="22">
        <v>47</v>
      </c>
      <c r="G109" s="23"/>
      <c r="H109" s="23">
        <v>1</v>
      </c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>
        <v>1</v>
      </c>
      <c r="U109" s="24"/>
      <c r="V109" s="24"/>
      <c r="W109" s="24"/>
      <c r="X109" s="24"/>
      <c r="Y109" s="24">
        <f t="shared" si="1"/>
        <v>1</v>
      </c>
    </row>
    <row r="110" spans="1:25" s="26" customFormat="1" ht="14.1" customHeight="1" x14ac:dyDescent="0.25">
      <c r="A110" s="45" t="s">
        <v>340</v>
      </c>
      <c r="B110" s="45" t="s">
        <v>341</v>
      </c>
      <c r="C110" s="43" t="s">
        <v>342</v>
      </c>
      <c r="D110" s="43">
        <v>2</v>
      </c>
      <c r="E110" s="21" t="s">
        <v>37</v>
      </c>
      <c r="F110" s="22">
        <v>47</v>
      </c>
      <c r="G110" s="36" t="s">
        <v>41</v>
      </c>
      <c r="H110" s="23">
        <v>1</v>
      </c>
      <c r="I110" s="24">
        <v>1</v>
      </c>
      <c r="J110" s="24">
        <v>1</v>
      </c>
      <c r="K110" s="24"/>
      <c r="L110" s="24">
        <v>1</v>
      </c>
      <c r="M110" s="24"/>
      <c r="N110" s="24"/>
      <c r="O110" s="24" t="s">
        <v>241</v>
      </c>
      <c r="P110" s="24"/>
      <c r="Q110" s="24"/>
      <c r="R110" s="24"/>
      <c r="S110" s="24">
        <v>1</v>
      </c>
      <c r="T110" s="28"/>
      <c r="U110" s="24">
        <v>1</v>
      </c>
      <c r="V110" s="24"/>
      <c r="W110" s="24"/>
      <c r="X110" s="24"/>
      <c r="Y110" s="24">
        <f t="shared" si="1"/>
        <v>5</v>
      </c>
    </row>
    <row r="111" spans="1:25" s="26" customFormat="1" ht="14.1" customHeight="1" x14ac:dyDescent="0.25">
      <c r="A111" s="45" t="s">
        <v>343</v>
      </c>
      <c r="B111" s="45" t="s">
        <v>208</v>
      </c>
      <c r="C111" s="43" t="s">
        <v>344</v>
      </c>
      <c r="D111" s="43">
        <v>4</v>
      </c>
      <c r="E111" s="21" t="s">
        <v>55</v>
      </c>
      <c r="F111" s="22">
        <v>47</v>
      </c>
      <c r="G111" s="23"/>
      <c r="H111" s="23">
        <v>1</v>
      </c>
      <c r="I111" s="24"/>
      <c r="J111" s="24">
        <v>1</v>
      </c>
      <c r="K111" s="24"/>
      <c r="L111" s="24"/>
      <c r="M111" s="24"/>
      <c r="N111" s="24"/>
      <c r="O111" s="24">
        <v>1</v>
      </c>
      <c r="P111" s="24"/>
      <c r="Q111" s="24"/>
      <c r="R111" s="24"/>
      <c r="S111" s="24"/>
      <c r="T111" s="24">
        <v>1</v>
      </c>
      <c r="U111" s="24"/>
      <c r="V111" s="24"/>
      <c r="W111" s="24"/>
      <c r="X111" s="24"/>
      <c r="Y111" s="24">
        <f t="shared" si="1"/>
        <v>3</v>
      </c>
    </row>
    <row r="112" spans="1:25" s="26" customFormat="1" ht="14.1" customHeight="1" x14ac:dyDescent="0.25">
      <c r="A112" s="45" t="s">
        <v>345</v>
      </c>
      <c r="B112" s="45" t="s">
        <v>346</v>
      </c>
      <c r="C112" s="43" t="s">
        <v>347</v>
      </c>
      <c r="D112" s="43">
        <v>1</v>
      </c>
      <c r="E112" s="21" t="s">
        <v>55</v>
      </c>
      <c r="F112" s="22">
        <v>47</v>
      </c>
      <c r="G112" s="23"/>
      <c r="H112" s="23">
        <v>1</v>
      </c>
      <c r="I112" s="24"/>
      <c r="J112" s="24"/>
      <c r="K112" s="24"/>
      <c r="L112" s="24"/>
      <c r="M112" s="24"/>
      <c r="N112" s="24"/>
      <c r="O112" s="24">
        <v>1</v>
      </c>
      <c r="P112" s="24"/>
      <c r="Q112" s="24"/>
      <c r="R112" s="24"/>
      <c r="S112" s="24"/>
      <c r="T112" s="24">
        <v>1</v>
      </c>
      <c r="U112" s="24"/>
      <c r="V112" s="24"/>
      <c r="W112" s="24"/>
      <c r="X112" s="24"/>
      <c r="Y112" s="24">
        <f t="shared" si="1"/>
        <v>2</v>
      </c>
    </row>
    <row r="113" spans="1:178" s="26" customFormat="1" ht="14.1" customHeight="1" x14ac:dyDescent="0.25">
      <c r="A113" s="45" t="s">
        <v>348</v>
      </c>
      <c r="B113" s="45" t="s">
        <v>83</v>
      </c>
      <c r="C113" s="43" t="s">
        <v>349</v>
      </c>
      <c r="D113" s="43">
        <v>4</v>
      </c>
      <c r="E113" s="21" t="s">
        <v>55</v>
      </c>
      <c r="F113" s="22">
        <v>47</v>
      </c>
      <c r="G113" s="23"/>
      <c r="H113" s="23">
        <v>1</v>
      </c>
      <c r="I113" s="24"/>
      <c r="J113" s="24">
        <v>1</v>
      </c>
      <c r="K113" s="24"/>
      <c r="L113" s="24"/>
      <c r="M113" s="24"/>
      <c r="N113" s="24"/>
      <c r="O113" s="24"/>
      <c r="P113" s="24"/>
      <c r="Q113" s="24"/>
      <c r="R113" s="24"/>
      <c r="S113" s="24"/>
      <c r="T113" s="24">
        <v>1</v>
      </c>
      <c r="U113" s="24"/>
      <c r="V113" s="24"/>
      <c r="W113" s="24"/>
      <c r="X113" s="24"/>
      <c r="Y113" s="24">
        <f t="shared" si="1"/>
        <v>2</v>
      </c>
    </row>
    <row r="114" spans="1:178" s="26" customFormat="1" ht="14.1" customHeight="1" x14ac:dyDescent="0.25">
      <c r="A114" s="45" t="s">
        <v>350</v>
      </c>
      <c r="B114" s="45" t="s">
        <v>351</v>
      </c>
      <c r="C114" s="43" t="s">
        <v>352</v>
      </c>
      <c r="D114" s="43">
        <v>2</v>
      </c>
      <c r="E114" s="21" t="s">
        <v>55</v>
      </c>
      <c r="F114" s="22">
        <v>47</v>
      </c>
      <c r="G114" s="23"/>
      <c r="H114" s="23">
        <v>1</v>
      </c>
      <c r="I114" s="24"/>
      <c r="J114" s="24"/>
      <c r="K114" s="24"/>
      <c r="L114" s="24"/>
      <c r="M114" s="24"/>
      <c r="N114" s="24"/>
      <c r="O114" s="24">
        <v>1</v>
      </c>
      <c r="P114" s="24"/>
      <c r="Q114" s="24"/>
      <c r="R114" s="24"/>
      <c r="S114" s="24"/>
      <c r="T114" s="24"/>
      <c r="U114" s="24"/>
      <c r="V114" s="24"/>
      <c r="W114" s="24"/>
      <c r="X114" s="24"/>
      <c r="Y114" s="24">
        <f t="shared" si="1"/>
        <v>1</v>
      </c>
    </row>
    <row r="115" spans="1:178" s="26" customFormat="1" ht="14.1" customHeight="1" x14ac:dyDescent="0.25">
      <c r="A115" s="45" t="s">
        <v>353</v>
      </c>
      <c r="B115" s="45" t="s">
        <v>354</v>
      </c>
      <c r="C115" s="43" t="s">
        <v>355</v>
      </c>
      <c r="D115" s="43">
        <v>1</v>
      </c>
      <c r="E115" s="21" t="s">
        <v>62</v>
      </c>
      <c r="F115" s="22">
        <v>47</v>
      </c>
      <c r="G115" s="36"/>
      <c r="H115" s="23">
        <v>1</v>
      </c>
      <c r="I115" s="24"/>
      <c r="J115" s="24">
        <v>1</v>
      </c>
      <c r="K115" s="24"/>
      <c r="L115" s="24">
        <v>1</v>
      </c>
      <c r="M115" s="24"/>
      <c r="N115" s="24"/>
      <c r="O115" s="24">
        <v>1</v>
      </c>
      <c r="P115" s="24"/>
      <c r="Q115" s="24"/>
      <c r="R115" s="24"/>
      <c r="S115" s="24"/>
      <c r="T115" s="24">
        <v>1</v>
      </c>
      <c r="U115" s="24"/>
      <c r="V115" s="24"/>
      <c r="W115" s="24"/>
      <c r="X115" s="24"/>
      <c r="Y115" s="24">
        <f t="shared" si="1"/>
        <v>4</v>
      </c>
    </row>
    <row r="116" spans="1:178" s="26" customFormat="1" ht="14.1" customHeight="1" x14ac:dyDescent="0.25">
      <c r="A116" s="45" t="s">
        <v>356</v>
      </c>
      <c r="B116" s="45" t="s">
        <v>357</v>
      </c>
      <c r="C116" s="43" t="s">
        <v>358</v>
      </c>
      <c r="D116" s="43">
        <v>5</v>
      </c>
      <c r="E116" s="21" t="s">
        <v>62</v>
      </c>
      <c r="F116" s="22">
        <v>47</v>
      </c>
      <c r="G116" s="36" t="s">
        <v>41</v>
      </c>
      <c r="H116" s="23">
        <v>1</v>
      </c>
      <c r="I116" s="24"/>
      <c r="J116" s="24"/>
      <c r="K116" s="24"/>
      <c r="L116" s="24">
        <v>1</v>
      </c>
      <c r="M116" s="24"/>
      <c r="N116" s="24"/>
      <c r="O116" s="24">
        <v>1</v>
      </c>
      <c r="P116" s="24"/>
      <c r="Q116" s="24"/>
      <c r="R116" s="24"/>
      <c r="S116" s="24"/>
      <c r="T116" s="24">
        <v>1</v>
      </c>
      <c r="U116" s="24"/>
      <c r="V116" s="24"/>
      <c r="W116" s="24"/>
      <c r="X116" s="24"/>
      <c r="Y116" s="24">
        <f t="shared" si="1"/>
        <v>3</v>
      </c>
    </row>
    <row r="117" spans="1:178" s="26" customFormat="1" ht="14.1" customHeight="1" x14ac:dyDescent="0.25">
      <c r="A117" s="20" t="s">
        <v>359</v>
      </c>
      <c r="B117" s="20" t="s">
        <v>360</v>
      </c>
      <c r="C117" s="21" t="s">
        <v>361</v>
      </c>
      <c r="D117" s="21">
        <v>1</v>
      </c>
      <c r="E117" s="21" t="s">
        <v>66</v>
      </c>
      <c r="F117" s="22">
        <v>64</v>
      </c>
      <c r="G117" s="23"/>
      <c r="H117" s="23">
        <v>1</v>
      </c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>
        <f t="shared" si="1"/>
        <v>0</v>
      </c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</row>
    <row r="118" spans="1:178" s="26" customFormat="1" ht="14.1" customHeight="1" x14ac:dyDescent="0.25">
      <c r="A118" s="20" t="s">
        <v>362</v>
      </c>
      <c r="B118" s="20" t="s">
        <v>363</v>
      </c>
      <c r="C118" s="21" t="s">
        <v>364</v>
      </c>
      <c r="D118" s="21">
        <v>5</v>
      </c>
      <c r="E118" s="21" t="s">
        <v>33</v>
      </c>
      <c r="F118" s="22">
        <v>64</v>
      </c>
      <c r="G118" s="23"/>
      <c r="H118" s="23">
        <v>1</v>
      </c>
      <c r="I118" s="24"/>
      <c r="J118" s="24">
        <v>1</v>
      </c>
      <c r="K118" s="24"/>
      <c r="L118" s="24"/>
      <c r="M118" s="24">
        <v>1</v>
      </c>
      <c r="N118" s="24"/>
      <c r="O118" s="24"/>
      <c r="P118" s="24">
        <v>1</v>
      </c>
      <c r="Q118" s="24"/>
      <c r="R118" s="24"/>
      <c r="S118" s="24">
        <v>1</v>
      </c>
      <c r="T118" s="24"/>
      <c r="U118" s="24"/>
      <c r="V118" s="24"/>
      <c r="W118" s="24"/>
      <c r="X118" s="24"/>
      <c r="Y118" s="24">
        <f t="shared" si="1"/>
        <v>4</v>
      </c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</row>
    <row r="119" spans="1:178" s="26" customFormat="1" ht="14.1" customHeight="1" x14ac:dyDescent="0.25">
      <c r="A119" s="20" t="s">
        <v>365</v>
      </c>
      <c r="B119" s="20" t="s">
        <v>366</v>
      </c>
      <c r="C119" s="21" t="s">
        <v>367</v>
      </c>
      <c r="D119" s="21">
        <v>3</v>
      </c>
      <c r="E119" s="21" t="s">
        <v>33</v>
      </c>
      <c r="F119" s="22">
        <v>64</v>
      </c>
      <c r="G119" s="36" t="s">
        <v>41</v>
      </c>
      <c r="H119" s="23">
        <v>1</v>
      </c>
      <c r="I119" s="24"/>
      <c r="J119" s="24" t="s">
        <v>368</v>
      </c>
      <c r="K119" s="24"/>
      <c r="L119" s="24"/>
      <c r="M119" s="24"/>
      <c r="N119" s="24"/>
      <c r="O119" s="24">
        <v>1</v>
      </c>
      <c r="P119" s="24"/>
      <c r="Q119" s="24"/>
      <c r="R119" s="24"/>
      <c r="S119" s="24">
        <v>1</v>
      </c>
      <c r="T119" s="24"/>
      <c r="U119" s="24"/>
      <c r="V119" s="24"/>
      <c r="W119" s="24"/>
      <c r="X119" s="24"/>
      <c r="Y119" s="24">
        <f t="shared" si="1"/>
        <v>2</v>
      </c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</row>
    <row r="120" spans="1:178" s="26" customFormat="1" ht="14.1" customHeight="1" x14ac:dyDescent="0.25">
      <c r="A120" s="20" t="s">
        <v>369</v>
      </c>
      <c r="B120" s="20" t="s">
        <v>370</v>
      </c>
      <c r="C120" s="21" t="s">
        <v>371</v>
      </c>
      <c r="D120" s="21">
        <v>4</v>
      </c>
      <c r="E120" s="21" t="s">
        <v>37</v>
      </c>
      <c r="F120" s="22">
        <v>64</v>
      </c>
      <c r="G120" s="36" t="s">
        <v>41</v>
      </c>
      <c r="H120" s="23">
        <v>1</v>
      </c>
      <c r="I120" s="24">
        <v>1</v>
      </c>
      <c r="J120" s="24">
        <v>1</v>
      </c>
      <c r="K120" s="24"/>
      <c r="L120" s="24"/>
      <c r="M120" s="24"/>
      <c r="N120" s="24"/>
      <c r="O120" s="24"/>
      <c r="P120" s="24"/>
      <c r="Q120" s="24"/>
      <c r="R120" s="24"/>
      <c r="S120" s="24">
        <v>1</v>
      </c>
      <c r="T120" s="24"/>
      <c r="U120" s="24"/>
      <c r="V120" s="24"/>
      <c r="W120" s="24"/>
      <c r="X120" s="24"/>
      <c r="Y120" s="24">
        <f t="shared" si="1"/>
        <v>3</v>
      </c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</row>
    <row r="121" spans="1:178" s="26" customFormat="1" ht="14.1" customHeight="1" x14ac:dyDescent="0.25">
      <c r="A121" s="20" t="s">
        <v>372</v>
      </c>
      <c r="B121" s="20" t="s">
        <v>373</v>
      </c>
      <c r="C121" s="21" t="s">
        <v>374</v>
      </c>
      <c r="D121" s="21">
        <v>6</v>
      </c>
      <c r="E121" s="21" t="s">
        <v>37</v>
      </c>
      <c r="F121" s="22">
        <v>64</v>
      </c>
      <c r="G121" s="23"/>
      <c r="H121" s="23">
        <v>1</v>
      </c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>
        <f t="shared" si="1"/>
        <v>0</v>
      </c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</row>
    <row r="122" spans="1:178" s="26" customFormat="1" ht="14.1" customHeight="1" x14ac:dyDescent="0.25">
      <c r="A122" s="20" t="s">
        <v>375</v>
      </c>
      <c r="B122" s="20" t="s">
        <v>376</v>
      </c>
      <c r="C122" s="21" t="s">
        <v>377</v>
      </c>
      <c r="D122" s="21">
        <v>5</v>
      </c>
      <c r="E122" s="21" t="s">
        <v>37</v>
      </c>
      <c r="F122" s="22">
        <v>64</v>
      </c>
      <c r="G122" s="36" t="s">
        <v>41</v>
      </c>
      <c r="H122" s="23">
        <v>1</v>
      </c>
      <c r="I122" s="24"/>
      <c r="J122" s="24">
        <v>1</v>
      </c>
      <c r="K122" s="24"/>
      <c r="L122" s="24"/>
      <c r="M122" s="24"/>
      <c r="N122" s="24"/>
      <c r="O122" s="24"/>
      <c r="P122" s="24"/>
      <c r="Q122" s="24"/>
      <c r="R122" s="24"/>
      <c r="S122" s="24">
        <v>1</v>
      </c>
      <c r="T122" s="24"/>
      <c r="U122" s="24"/>
      <c r="V122" s="24"/>
      <c r="W122" s="24"/>
      <c r="X122" s="24"/>
      <c r="Y122" s="24">
        <f t="shared" si="1"/>
        <v>2</v>
      </c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</row>
    <row r="123" spans="1:178" s="26" customFormat="1" ht="14.1" customHeight="1" x14ac:dyDescent="0.25">
      <c r="A123" s="20" t="s">
        <v>378</v>
      </c>
      <c r="B123" s="20" t="s">
        <v>379</v>
      </c>
      <c r="C123" s="21" t="s">
        <v>380</v>
      </c>
      <c r="D123" s="21">
        <v>5</v>
      </c>
      <c r="E123" s="21" t="s">
        <v>37</v>
      </c>
      <c r="F123" s="22">
        <v>64</v>
      </c>
      <c r="G123" s="36" t="s">
        <v>41</v>
      </c>
      <c r="H123" s="23">
        <v>1</v>
      </c>
      <c r="I123" s="24"/>
      <c r="J123" s="24">
        <v>1</v>
      </c>
      <c r="K123" s="24"/>
      <c r="L123" s="24"/>
      <c r="M123" s="24"/>
      <c r="N123" s="24"/>
      <c r="O123" s="24"/>
      <c r="P123" s="46">
        <v>1</v>
      </c>
      <c r="Q123" s="24"/>
      <c r="R123" s="24"/>
      <c r="S123" s="24">
        <v>1</v>
      </c>
      <c r="T123" s="8" t="s">
        <v>42</v>
      </c>
      <c r="U123" s="24"/>
      <c r="V123" s="24"/>
      <c r="W123" s="24"/>
      <c r="X123" s="24"/>
      <c r="Y123" s="24">
        <f t="shared" si="1"/>
        <v>3</v>
      </c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</row>
    <row r="124" spans="1:178" s="26" customFormat="1" ht="14.1" customHeight="1" x14ac:dyDescent="0.25">
      <c r="A124" s="20" t="s">
        <v>381</v>
      </c>
      <c r="B124" s="20" t="s">
        <v>382</v>
      </c>
      <c r="C124" s="21" t="s">
        <v>383</v>
      </c>
      <c r="D124" s="21">
        <v>2</v>
      </c>
      <c r="E124" s="21" t="s">
        <v>55</v>
      </c>
      <c r="F124" s="22">
        <v>64</v>
      </c>
      <c r="G124" s="29"/>
      <c r="H124" s="23">
        <v>1</v>
      </c>
      <c r="I124" s="24"/>
      <c r="J124" s="24"/>
      <c r="K124" s="24"/>
      <c r="L124" s="24">
        <v>1</v>
      </c>
      <c r="M124" s="24"/>
      <c r="N124" s="24"/>
      <c r="O124" s="24">
        <v>1</v>
      </c>
      <c r="P124" s="24"/>
      <c r="Q124" s="24"/>
      <c r="R124" s="24"/>
      <c r="S124" s="24"/>
      <c r="T124" s="24"/>
      <c r="U124" s="24"/>
      <c r="V124" s="24"/>
      <c r="W124" s="24"/>
      <c r="X124" s="24"/>
      <c r="Y124" s="24">
        <f t="shared" si="1"/>
        <v>2</v>
      </c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</row>
    <row r="125" spans="1:178" s="26" customFormat="1" ht="14.1" customHeight="1" x14ac:dyDescent="0.25">
      <c r="A125" s="20" t="s">
        <v>384</v>
      </c>
      <c r="B125" s="20" t="s">
        <v>385</v>
      </c>
      <c r="C125" s="21" t="s">
        <v>386</v>
      </c>
      <c r="D125" s="21">
        <v>3</v>
      </c>
      <c r="E125" s="21" t="s">
        <v>55</v>
      </c>
      <c r="F125" s="22">
        <v>64</v>
      </c>
      <c r="G125" s="36" t="s">
        <v>41</v>
      </c>
      <c r="H125" s="23">
        <v>1</v>
      </c>
      <c r="I125" s="24"/>
      <c r="J125" s="24" t="s">
        <v>387</v>
      </c>
      <c r="K125" s="24"/>
      <c r="L125" s="24"/>
      <c r="M125" s="24"/>
      <c r="N125" s="24">
        <v>1</v>
      </c>
      <c r="O125" s="24">
        <v>1</v>
      </c>
      <c r="P125" s="24"/>
      <c r="Q125" s="24"/>
      <c r="R125" s="24"/>
      <c r="S125" s="24"/>
      <c r="T125" s="24">
        <v>1</v>
      </c>
      <c r="U125" s="24"/>
      <c r="V125" s="24"/>
      <c r="W125" s="24"/>
      <c r="X125" s="24"/>
      <c r="Y125" s="24">
        <f t="shared" si="1"/>
        <v>3</v>
      </c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</row>
    <row r="126" spans="1:178" s="26" customFormat="1" ht="14.1" customHeight="1" x14ac:dyDescent="0.25">
      <c r="A126" s="20" t="s">
        <v>388</v>
      </c>
      <c r="B126" s="20" t="s">
        <v>389</v>
      </c>
      <c r="C126" s="21" t="s">
        <v>390</v>
      </c>
      <c r="D126" s="21">
        <v>1</v>
      </c>
      <c r="E126" s="21" t="s">
        <v>55</v>
      </c>
      <c r="F126" s="22">
        <v>64</v>
      </c>
      <c r="G126" s="29"/>
      <c r="H126" s="23">
        <v>1</v>
      </c>
      <c r="I126" s="24"/>
      <c r="J126" s="24"/>
      <c r="K126" s="24"/>
      <c r="L126" s="24">
        <v>1</v>
      </c>
      <c r="M126" s="24"/>
      <c r="N126" s="24"/>
      <c r="O126" s="24">
        <v>1</v>
      </c>
      <c r="P126" s="24"/>
      <c r="Q126" s="24"/>
      <c r="R126" s="24"/>
      <c r="S126" s="24"/>
      <c r="T126" s="24"/>
      <c r="U126" s="24"/>
      <c r="V126" s="24"/>
      <c r="W126" s="24"/>
      <c r="X126" s="24"/>
      <c r="Y126" s="24">
        <f t="shared" si="1"/>
        <v>2</v>
      </c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</row>
    <row r="127" spans="1:178" s="26" customFormat="1" ht="14.1" customHeight="1" x14ac:dyDescent="0.25">
      <c r="A127" s="20" t="s">
        <v>391</v>
      </c>
      <c r="B127" s="20" t="s">
        <v>392</v>
      </c>
      <c r="C127" s="21" t="s">
        <v>393</v>
      </c>
      <c r="D127" s="21">
        <v>4</v>
      </c>
      <c r="E127" s="21" t="s">
        <v>55</v>
      </c>
      <c r="F127" s="22">
        <v>64</v>
      </c>
      <c r="G127" s="23"/>
      <c r="H127" s="23">
        <v>1</v>
      </c>
      <c r="I127" s="24">
        <v>1</v>
      </c>
      <c r="J127" s="24"/>
      <c r="K127" s="24"/>
      <c r="L127" s="24"/>
      <c r="M127" s="24"/>
      <c r="N127" s="24"/>
      <c r="O127" s="24"/>
      <c r="P127" s="24"/>
      <c r="Q127" s="24"/>
      <c r="R127" s="24"/>
      <c r="S127" s="24">
        <v>1</v>
      </c>
      <c r="T127" s="24"/>
      <c r="U127" s="24"/>
      <c r="V127" s="24"/>
      <c r="W127" s="24"/>
      <c r="X127" s="24"/>
      <c r="Y127" s="24">
        <f t="shared" si="1"/>
        <v>2</v>
      </c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</row>
    <row r="128" spans="1:178" s="26" customFormat="1" ht="14.1" customHeight="1" x14ac:dyDescent="0.25">
      <c r="A128" s="20" t="s">
        <v>394</v>
      </c>
      <c r="B128" s="20" t="s">
        <v>395</v>
      </c>
      <c r="C128" s="21" t="s">
        <v>396</v>
      </c>
      <c r="D128" s="21">
        <v>1</v>
      </c>
      <c r="E128" s="21" t="s">
        <v>55</v>
      </c>
      <c r="F128" s="22">
        <v>64</v>
      </c>
      <c r="G128" s="23"/>
      <c r="H128" s="23">
        <v>1</v>
      </c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>
        <f t="shared" si="1"/>
        <v>0</v>
      </c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</row>
    <row r="129" spans="1:1031" s="26" customFormat="1" ht="14.1" customHeight="1" x14ac:dyDescent="0.25">
      <c r="A129" s="20" t="s">
        <v>397</v>
      </c>
      <c r="B129" s="20" t="s">
        <v>398</v>
      </c>
      <c r="C129" s="21" t="s">
        <v>399</v>
      </c>
      <c r="D129" s="21">
        <v>4</v>
      </c>
      <c r="E129" s="21" t="s">
        <v>55</v>
      </c>
      <c r="F129" s="22">
        <v>64</v>
      </c>
      <c r="G129" s="23"/>
      <c r="H129" s="23">
        <v>1</v>
      </c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>
        <f t="shared" si="1"/>
        <v>0</v>
      </c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</row>
    <row r="130" spans="1:1031" s="26" customFormat="1" ht="14.1" customHeight="1" x14ac:dyDescent="0.25">
      <c r="A130" s="20" t="s">
        <v>378</v>
      </c>
      <c r="B130" s="20" t="s">
        <v>400</v>
      </c>
      <c r="C130" s="21" t="s">
        <v>401</v>
      </c>
      <c r="D130" s="21">
        <v>2</v>
      </c>
      <c r="E130" s="21" t="s">
        <v>55</v>
      </c>
      <c r="F130" s="22">
        <v>64</v>
      </c>
      <c r="G130" s="23"/>
      <c r="H130" s="23">
        <v>1</v>
      </c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>
        <f t="shared" si="1"/>
        <v>0</v>
      </c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</row>
    <row r="131" spans="1:1031" s="26" customFormat="1" ht="14.1" customHeight="1" x14ac:dyDescent="0.25">
      <c r="A131" s="20" t="s">
        <v>402</v>
      </c>
      <c r="B131" s="20" t="s">
        <v>403</v>
      </c>
      <c r="C131" s="21" t="s">
        <v>404</v>
      </c>
      <c r="D131" s="21">
        <v>1</v>
      </c>
      <c r="E131" s="21" t="s">
        <v>55</v>
      </c>
      <c r="F131" s="22">
        <v>64</v>
      </c>
      <c r="G131" s="23"/>
      <c r="H131" s="23">
        <v>1</v>
      </c>
      <c r="I131" s="24"/>
      <c r="J131" s="24"/>
      <c r="K131" s="24"/>
      <c r="L131" s="24">
        <v>1</v>
      </c>
      <c r="M131" s="24"/>
      <c r="N131" s="24"/>
      <c r="O131" s="24">
        <v>1</v>
      </c>
      <c r="P131" s="24"/>
      <c r="Q131" s="24"/>
      <c r="R131" s="24"/>
      <c r="S131" s="24"/>
      <c r="T131" s="24"/>
      <c r="U131" s="24"/>
      <c r="V131" s="24"/>
      <c r="W131" s="24"/>
      <c r="X131" s="24"/>
      <c r="Y131" s="24">
        <f t="shared" si="1"/>
        <v>2</v>
      </c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</row>
    <row r="132" spans="1:1031" s="26" customFormat="1" ht="14.1" customHeight="1" x14ac:dyDescent="0.25">
      <c r="A132" s="47" t="s">
        <v>405</v>
      </c>
      <c r="B132" s="47" t="s">
        <v>406</v>
      </c>
      <c r="C132" s="38" t="s">
        <v>407</v>
      </c>
      <c r="D132" s="38">
        <v>2</v>
      </c>
      <c r="E132" s="38" t="s">
        <v>66</v>
      </c>
      <c r="F132" s="48">
        <v>79</v>
      </c>
      <c r="G132" s="49"/>
      <c r="H132" s="23">
        <v>1</v>
      </c>
      <c r="I132" s="24"/>
      <c r="J132" s="24"/>
      <c r="K132" s="24"/>
      <c r="L132" s="24"/>
      <c r="M132" s="24"/>
      <c r="N132" s="24"/>
      <c r="O132" s="50"/>
      <c r="P132" s="50"/>
      <c r="Q132" s="50"/>
      <c r="R132" s="50"/>
      <c r="S132" s="24"/>
      <c r="T132" s="50"/>
      <c r="U132" s="50"/>
      <c r="V132" s="50"/>
      <c r="W132" s="50"/>
      <c r="X132" s="50"/>
      <c r="Y132" s="24">
        <f t="shared" si="1"/>
        <v>0</v>
      </c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/>
      <c r="DH132" s="51"/>
      <c r="DI132" s="51"/>
      <c r="DJ132" s="51"/>
      <c r="DK132" s="51"/>
      <c r="DL132" s="51"/>
      <c r="DM132" s="51"/>
      <c r="DN132" s="51"/>
      <c r="DO132" s="51"/>
      <c r="DP132" s="51"/>
      <c r="DQ132" s="51"/>
      <c r="DR132" s="51"/>
      <c r="DS132" s="51"/>
      <c r="DT132" s="51"/>
      <c r="DU132" s="51"/>
      <c r="DV132" s="51"/>
      <c r="DW132" s="51"/>
      <c r="DX132" s="51"/>
      <c r="DY132" s="51"/>
      <c r="DZ132" s="51"/>
      <c r="EA132" s="51"/>
      <c r="EB132" s="51"/>
      <c r="EC132" s="51"/>
      <c r="ED132" s="51"/>
      <c r="EE132" s="51"/>
      <c r="EF132" s="51"/>
      <c r="EG132" s="51"/>
      <c r="EH132" s="51"/>
      <c r="EI132" s="51"/>
      <c r="EJ132" s="51"/>
      <c r="EK132" s="51"/>
      <c r="EL132" s="51"/>
      <c r="EM132" s="51"/>
      <c r="EN132" s="51"/>
      <c r="EO132" s="51"/>
      <c r="EP132" s="51"/>
      <c r="EQ132" s="51"/>
      <c r="ER132" s="51"/>
      <c r="ES132" s="51"/>
      <c r="ET132" s="51"/>
      <c r="EU132" s="51"/>
      <c r="EV132" s="51"/>
      <c r="EW132" s="51"/>
      <c r="EX132" s="51"/>
      <c r="EY132" s="51"/>
      <c r="EZ132" s="51"/>
      <c r="FA132" s="51"/>
      <c r="FB132" s="51"/>
      <c r="FC132" s="51"/>
      <c r="FD132" s="51"/>
      <c r="FE132" s="51"/>
      <c r="FF132" s="51"/>
      <c r="FG132" s="51"/>
      <c r="FH132" s="51"/>
      <c r="FI132" s="51"/>
      <c r="FJ132" s="51"/>
      <c r="FK132" s="51"/>
      <c r="FL132" s="51"/>
      <c r="FM132" s="51"/>
      <c r="FN132" s="51"/>
      <c r="FO132" s="51"/>
      <c r="FP132" s="51"/>
      <c r="FQ132" s="51"/>
      <c r="FR132" s="51"/>
      <c r="FS132" s="51"/>
      <c r="FT132" s="51"/>
      <c r="FU132" s="51"/>
      <c r="FV132" s="51"/>
      <c r="FW132" s="52"/>
    </row>
    <row r="133" spans="1:1031" s="26" customFormat="1" ht="14.1" customHeight="1" x14ac:dyDescent="0.25">
      <c r="A133" s="47" t="s">
        <v>408</v>
      </c>
      <c r="B133" s="47" t="s">
        <v>287</v>
      </c>
      <c r="C133" s="38" t="s">
        <v>409</v>
      </c>
      <c r="D133" s="38">
        <v>1</v>
      </c>
      <c r="E133" s="38" t="s">
        <v>66</v>
      </c>
      <c r="F133" s="48">
        <v>79</v>
      </c>
      <c r="G133" s="49"/>
      <c r="H133" s="23">
        <v>1</v>
      </c>
      <c r="I133" s="24"/>
      <c r="J133" s="24"/>
      <c r="K133" s="24"/>
      <c r="L133" s="24"/>
      <c r="M133" s="24"/>
      <c r="N133" s="24"/>
      <c r="O133" s="50"/>
      <c r="P133" s="50"/>
      <c r="Q133" s="50"/>
      <c r="R133" s="50"/>
      <c r="S133" s="24"/>
      <c r="T133" s="50"/>
      <c r="U133" s="50"/>
      <c r="V133" s="50"/>
      <c r="W133" s="50"/>
      <c r="X133" s="50"/>
      <c r="Y133" s="24">
        <f t="shared" ref="Y133:Y185" si="2">SUM(I133:X133)</f>
        <v>0</v>
      </c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  <c r="DK133" s="51"/>
      <c r="DL133" s="51"/>
      <c r="DM133" s="51"/>
      <c r="DN133" s="51"/>
      <c r="DO133" s="51"/>
      <c r="DP133" s="51"/>
      <c r="DQ133" s="51"/>
      <c r="DR133" s="51"/>
      <c r="DS133" s="51"/>
      <c r="DT133" s="51"/>
      <c r="DU133" s="51"/>
      <c r="DV133" s="51"/>
      <c r="DW133" s="51"/>
      <c r="DX133" s="51"/>
      <c r="DY133" s="51"/>
      <c r="DZ133" s="51"/>
      <c r="EA133" s="51"/>
      <c r="EB133" s="51"/>
      <c r="EC133" s="51"/>
      <c r="ED133" s="51"/>
      <c r="EE133" s="51"/>
      <c r="EF133" s="51"/>
      <c r="EG133" s="51"/>
      <c r="EH133" s="51"/>
      <c r="EI133" s="51"/>
      <c r="EJ133" s="51"/>
      <c r="EK133" s="51"/>
      <c r="EL133" s="51"/>
      <c r="EM133" s="51"/>
      <c r="EN133" s="51"/>
      <c r="EO133" s="51"/>
      <c r="EP133" s="51"/>
      <c r="EQ133" s="51"/>
      <c r="ER133" s="51"/>
      <c r="ES133" s="51"/>
      <c r="ET133" s="51"/>
      <c r="EU133" s="51"/>
      <c r="EV133" s="51"/>
      <c r="EW133" s="51"/>
      <c r="EX133" s="51"/>
      <c r="EY133" s="51"/>
      <c r="EZ133" s="51"/>
      <c r="FA133" s="51"/>
      <c r="FB133" s="51"/>
      <c r="FC133" s="51"/>
      <c r="FD133" s="51"/>
      <c r="FE133" s="51"/>
      <c r="FF133" s="51"/>
      <c r="FG133" s="51"/>
      <c r="FH133" s="51"/>
      <c r="FI133" s="51"/>
      <c r="FJ133" s="51"/>
      <c r="FK133" s="51"/>
      <c r="FL133" s="51"/>
      <c r="FM133" s="51"/>
      <c r="FN133" s="51"/>
      <c r="FO133" s="51"/>
      <c r="FP133" s="51"/>
      <c r="FQ133" s="51"/>
      <c r="FR133" s="51"/>
      <c r="FS133" s="51"/>
      <c r="FT133" s="51"/>
      <c r="FU133" s="51"/>
      <c r="FV133" s="51"/>
      <c r="FW133" s="52"/>
    </row>
    <row r="134" spans="1:1031" s="26" customFormat="1" ht="14.1" customHeight="1" x14ac:dyDescent="0.25">
      <c r="A134" s="47" t="s">
        <v>410</v>
      </c>
      <c r="B134" s="47" t="s">
        <v>411</v>
      </c>
      <c r="C134" s="38" t="s">
        <v>412</v>
      </c>
      <c r="D134" s="38">
        <v>3</v>
      </c>
      <c r="E134" s="38" t="s">
        <v>33</v>
      </c>
      <c r="F134" s="48">
        <v>79</v>
      </c>
      <c r="G134" s="36" t="s">
        <v>41</v>
      </c>
      <c r="H134" s="23">
        <v>1</v>
      </c>
      <c r="I134" s="24"/>
      <c r="J134" s="24"/>
      <c r="K134" s="24">
        <v>1</v>
      </c>
      <c r="L134" s="24"/>
      <c r="M134" s="24">
        <v>1</v>
      </c>
      <c r="N134" s="24"/>
      <c r="O134" s="50"/>
      <c r="P134" s="50"/>
      <c r="Q134" s="50"/>
      <c r="R134" s="24">
        <v>1</v>
      </c>
      <c r="S134" s="24"/>
      <c r="T134" s="50"/>
      <c r="U134" s="50"/>
      <c r="V134" s="50"/>
      <c r="W134" s="50"/>
      <c r="X134" s="50"/>
      <c r="Y134" s="24">
        <f t="shared" si="2"/>
        <v>3</v>
      </c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  <c r="DR134" s="51"/>
      <c r="DS134" s="51"/>
      <c r="DT134" s="51"/>
      <c r="DU134" s="51"/>
      <c r="DV134" s="51"/>
      <c r="DW134" s="51"/>
      <c r="DX134" s="51"/>
      <c r="DY134" s="51"/>
      <c r="DZ134" s="51"/>
      <c r="EA134" s="51"/>
      <c r="EB134" s="51"/>
      <c r="EC134" s="51"/>
      <c r="ED134" s="51"/>
      <c r="EE134" s="51"/>
      <c r="EF134" s="51"/>
      <c r="EG134" s="51"/>
      <c r="EH134" s="51"/>
      <c r="EI134" s="51"/>
      <c r="EJ134" s="51"/>
      <c r="EK134" s="51"/>
      <c r="EL134" s="51"/>
      <c r="EM134" s="51"/>
      <c r="EN134" s="51"/>
      <c r="EO134" s="51"/>
      <c r="EP134" s="51"/>
      <c r="EQ134" s="51"/>
      <c r="ER134" s="51"/>
      <c r="ES134" s="51"/>
      <c r="ET134" s="51"/>
      <c r="EU134" s="51"/>
      <c r="EV134" s="51"/>
      <c r="EW134" s="51"/>
      <c r="EX134" s="51"/>
      <c r="EY134" s="51"/>
      <c r="EZ134" s="51"/>
      <c r="FA134" s="51"/>
      <c r="FB134" s="51"/>
      <c r="FC134" s="51"/>
      <c r="FD134" s="51"/>
      <c r="FE134" s="51"/>
      <c r="FF134" s="51"/>
      <c r="FG134" s="51"/>
      <c r="FH134" s="51"/>
      <c r="FI134" s="51"/>
      <c r="FJ134" s="51"/>
      <c r="FK134" s="51"/>
      <c r="FL134" s="51"/>
      <c r="FM134" s="51"/>
      <c r="FN134" s="51"/>
      <c r="FO134" s="51"/>
      <c r="FP134" s="51"/>
      <c r="FQ134" s="51"/>
      <c r="FR134" s="51"/>
      <c r="FS134" s="51"/>
      <c r="FT134" s="51"/>
      <c r="FU134" s="51"/>
      <c r="FV134" s="51"/>
      <c r="FW134" s="52"/>
    </row>
    <row r="135" spans="1:1031" s="26" customFormat="1" ht="14.1" customHeight="1" x14ac:dyDescent="0.25">
      <c r="A135" s="47" t="s">
        <v>413</v>
      </c>
      <c r="B135" s="47" t="s">
        <v>414</v>
      </c>
      <c r="C135" s="38" t="s">
        <v>415</v>
      </c>
      <c r="D135" s="38">
        <v>3</v>
      </c>
      <c r="E135" s="38" t="s">
        <v>33</v>
      </c>
      <c r="F135" s="48">
        <v>79</v>
      </c>
      <c r="G135" s="49"/>
      <c r="H135" s="23">
        <v>1</v>
      </c>
      <c r="I135" s="24"/>
      <c r="J135" s="24"/>
      <c r="K135" s="24"/>
      <c r="L135" s="24"/>
      <c r="M135" s="24"/>
      <c r="N135" s="24"/>
      <c r="O135" s="50"/>
      <c r="P135" s="50"/>
      <c r="Q135" s="50"/>
      <c r="R135" s="24"/>
      <c r="S135" s="24"/>
      <c r="T135" s="50"/>
      <c r="U135" s="50"/>
      <c r="V135" s="50"/>
      <c r="W135" s="50"/>
      <c r="X135" s="50"/>
      <c r="Y135" s="24">
        <f t="shared" si="2"/>
        <v>0</v>
      </c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  <c r="DK135" s="51"/>
      <c r="DL135" s="51"/>
      <c r="DM135" s="51"/>
      <c r="DN135" s="51"/>
      <c r="DO135" s="51"/>
      <c r="DP135" s="51"/>
      <c r="DQ135" s="51"/>
      <c r="DR135" s="51"/>
      <c r="DS135" s="51"/>
      <c r="DT135" s="51"/>
      <c r="DU135" s="51"/>
      <c r="DV135" s="51"/>
      <c r="DW135" s="51"/>
      <c r="DX135" s="51"/>
      <c r="DY135" s="51"/>
      <c r="DZ135" s="51"/>
      <c r="EA135" s="51"/>
      <c r="EB135" s="51"/>
      <c r="EC135" s="51"/>
      <c r="ED135" s="51"/>
      <c r="EE135" s="51"/>
      <c r="EF135" s="51"/>
      <c r="EG135" s="51"/>
      <c r="EH135" s="51"/>
      <c r="EI135" s="51"/>
      <c r="EJ135" s="51"/>
      <c r="EK135" s="51"/>
      <c r="EL135" s="51"/>
      <c r="EM135" s="51"/>
      <c r="EN135" s="51"/>
      <c r="EO135" s="51"/>
      <c r="EP135" s="51"/>
      <c r="EQ135" s="51"/>
      <c r="ER135" s="51"/>
      <c r="ES135" s="51"/>
      <c r="ET135" s="51"/>
      <c r="EU135" s="51"/>
      <c r="EV135" s="51"/>
      <c r="EW135" s="51"/>
      <c r="EX135" s="51"/>
      <c r="EY135" s="51"/>
      <c r="EZ135" s="51"/>
      <c r="FA135" s="51"/>
      <c r="FB135" s="51"/>
      <c r="FC135" s="51"/>
      <c r="FD135" s="51"/>
      <c r="FE135" s="51"/>
      <c r="FF135" s="51"/>
      <c r="FG135" s="51"/>
      <c r="FH135" s="51"/>
      <c r="FI135" s="51"/>
      <c r="FJ135" s="51"/>
      <c r="FK135" s="51"/>
      <c r="FL135" s="51"/>
      <c r="FM135" s="51"/>
      <c r="FN135" s="51"/>
      <c r="FO135" s="51"/>
      <c r="FP135" s="51"/>
      <c r="FQ135" s="51"/>
      <c r="FR135" s="51"/>
      <c r="FS135" s="51"/>
      <c r="FT135" s="51"/>
      <c r="FU135" s="51"/>
      <c r="FV135" s="51"/>
      <c r="FW135" s="52"/>
    </row>
    <row r="136" spans="1:1031" s="26" customFormat="1" ht="14.1" customHeight="1" x14ac:dyDescent="0.25">
      <c r="A136" s="47" t="s">
        <v>416</v>
      </c>
      <c r="B136" s="47" t="s">
        <v>417</v>
      </c>
      <c r="C136" s="38" t="s">
        <v>418</v>
      </c>
      <c r="D136" s="38">
        <v>3</v>
      </c>
      <c r="E136" s="38" t="s">
        <v>33</v>
      </c>
      <c r="F136" s="48">
        <v>79</v>
      </c>
      <c r="G136" s="49"/>
      <c r="H136" s="23">
        <v>1</v>
      </c>
      <c r="I136" s="24"/>
      <c r="J136" s="24"/>
      <c r="K136" s="24"/>
      <c r="L136" s="24"/>
      <c r="M136" s="24"/>
      <c r="N136" s="24"/>
      <c r="O136" s="50"/>
      <c r="P136" s="50"/>
      <c r="Q136" s="50"/>
      <c r="R136" s="24"/>
      <c r="S136" s="24"/>
      <c r="T136" s="50"/>
      <c r="U136" s="50"/>
      <c r="V136" s="50"/>
      <c r="W136" s="50"/>
      <c r="X136" s="50"/>
      <c r="Y136" s="24">
        <f t="shared" si="2"/>
        <v>0</v>
      </c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  <c r="DJ136" s="51"/>
      <c r="DK136" s="51"/>
      <c r="DL136" s="51"/>
      <c r="DM136" s="51"/>
      <c r="DN136" s="51"/>
      <c r="DO136" s="51"/>
      <c r="DP136" s="51"/>
      <c r="DQ136" s="51"/>
      <c r="DR136" s="51"/>
      <c r="DS136" s="51"/>
      <c r="DT136" s="51"/>
      <c r="DU136" s="51"/>
      <c r="DV136" s="51"/>
      <c r="DW136" s="51"/>
      <c r="DX136" s="51"/>
      <c r="DY136" s="51"/>
      <c r="DZ136" s="51"/>
      <c r="EA136" s="51"/>
      <c r="EB136" s="51"/>
      <c r="EC136" s="51"/>
      <c r="ED136" s="51"/>
      <c r="EE136" s="51"/>
      <c r="EF136" s="51"/>
      <c r="EG136" s="51"/>
      <c r="EH136" s="51"/>
      <c r="EI136" s="51"/>
      <c r="EJ136" s="51"/>
      <c r="EK136" s="51"/>
      <c r="EL136" s="51"/>
      <c r="EM136" s="51"/>
      <c r="EN136" s="51"/>
      <c r="EO136" s="51"/>
      <c r="EP136" s="51"/>
      <c r="EQ136" s="51"/>
      <c r="ER136" s="51"/>
      <c r="ES136" s="51"/>
      <c r="ET136" s="51"/>
      <c r="EU136" s="51"/>
      <c r="EV136" s="51"/>
      <c r="EW136" s="51"/>
      <c r="EX136" s="51"/>
      <c r="EY136" s="51"/>
      <c r="EZ136" s="51"/>
      <c r="FA136" s="51"/>
      <c r="FB136" s="51"/>
      <c r="FC136" s="51"/>
      <c r="FD136" s="51"/>
      <c r="FE136" s="51"/>
      <c r="FF136" s="51"/>
      <c r="FG136" s="51"/>
      <c r="FH136" s="51"/>
      <c r="FI136" s="51"/>
      <c r="FJ136" s="51"/>
      <c r="FK136" s="51"/>
      <c r="FL136" s="51"/>
      <c r="FM136" s="51"/>
      <c r="FN136" s="51"/>
      <c r="FO136" s="51"/>
      <c r="FP136" s="51"/>
      <c r="FQ136" s="51"/>
      <c r="FR136" s="51"/>
      <c r="FS136" s="51"/>
      <c r="FT136" s="51"/>
      <c r="FU136" s="51"/>
      <c r="FV136" s="51"/>
      <c r="FW136" s="52"/>
    </row>
    <row r="137" spans="1:1031" s="26" customFormat="1" ht="14.1" customHeight="1" x14ac:dyDescent="0.25">
      <c r="A137" s="47" t="s">
        <v>419</v>
      </c>
      <c r="B137" s="47" t="s">
        <v>420</v>
      </c>
      <c r="C137" s="38" t="s">
        <v>421</v>
      </c>
      <c r="D137" s="38">
        <v>2</v>
      </c>
      <c r="E137" s="38" t="s">
        <v>55</v>
      </c>
      <c r="F137" s="48">
        <v>79</v>
      </c>
      <c r="G137" s="49"/>
      <c r="H137" s="23">
        <v>1</v>
      </c>
      <c r="I137" s="24"/>
      <c r="J137" s="24"/>
      <c r="K137" s="24"/>
      <c r="L137" s="24"/>
      <c r="M137" s="24"/>
      <c r="N137" s="24"/>
      <c r="O137" s="50"/>
      <c r="P137" s="50"/>
      <c r="Q137" s="50"/>
      <c r="R137" s="50"/>
      <c r="S137" s="24"/>
      <c r="T137" s="50"/>
      <c r="U137" s="50"/>
      <c r="V137" s="50"/>
      <c r="W137" s="50"/>
      <c r="X137" s="50"/>
      <c r="Y137" s="24">
        <f t="shared" si="2"/>
        <v>0</v>
      </c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1"/>
      <c r="ES137" s="51"/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1"/>
      <c r="FI137" s="51"/>
      <c r="FJ137" s="51"/>
      <c r="FK137" s="51"/>
      <c r="FL137" s="51"/>
      <c r="FM137" s="51"/>
      <c r="FN137" s="51"/>
      <c r="FO137" s="51"/>
      <c r="FP137" s="51"/>
      <c r="FQ137" s="51"/>
      <c r="FR137" s="51"/>
      <c r="FS137" s="51"/>
      <c r="FT137" s="51"/>
      <c r="FU137" s="51"/>
      <c r="FV137" s="51"/>
      <c r="FW137" s="52"/>
    </row>
    <row r="138" spans="1:1031" s="26" customFormat="1" ht="14.1" customHeight="1" x14ac:dyDescent="0.25">
      <c r="A138" s="47" t="s">
        <v>410</v>
      </c>
      <c r="B138" s="47" t="s">
        <v>422</v>
      </c>
      <c r="C138" s="38" t="s">
        <v>423</v>
      </c>
      <c r="D138" s="38">
        <v>1</v>
      </c>
      <c r="E138" s="38" t="s">
        <v>55</v>
      </c>
      <c r="F138" s="48">
        <v>79</v>
      </c>
      <c r="G138" s="49"/>
      <c r="H138" s="23">
        <v>1</v>
      </c>
      <c r="I138" s="24"/>
      <c r="J138" s="24"/>
      <c r="K138" s="24"/>
      <c r="L138" s="24">
        <v>1</v>
      </c>
      <c r="M138" s="24"/>
      <c r="N138" s="24"/>
      <c r="O138" s="50"/>
      <c r="P138" s="50"/>
      <c r="Q138" s="50"/>
      <c r="R138" s="50"/>
      <c r="S138" s="24"/>
      <c r="T138" s="50"/>
      <c r="U138" s="50"/>
      <c r="V138" s="50"/>
      <c r="W138" s="50"/>
      <c r="X138" s="50"/>
      <c r="Y138" s="24">
        <f t="shared" si="2"/>
        <v>1</v>
      </c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  <c r="DL138" s="51"/>
      <c r="DM138" s="51"/>
      <c r="DN138" s="51"/>
      <c r="DO138" s="51"/>
      <c r="DP138" s="51"/>
      <c r="DQ138" s="51"/>
      <c r="DR138" s="51"/>
      <c r="DS138" s="51"/>
      <c r="DT138" s="51"/>
      <c r="DU138" s="51"/>
      <c r="DV138" s="51"/>
      <c r="DW138" s="51"/>
      <c r="DX138" s="51"/>
      <c r="DY138" s="51"/>
      <c r="DZ138" s="51"/>
      <c r="EA138" s="51"/>
      <c r="EB138" s="51"/>
      <c r="EC138" s="51"/>
      <c r="ED138" s="51"/>
      <c r="EE138" s="51"/>
      <c r="EF138" s="51"/>
      <c r="EG138" s="51"/>
      <c r="EH138" s="51"/>
      <c r="EI138" s="51"/>
      <c r="EJ138" s="51"/>
      <c r="EK138" s="51"/>
      <c r="EL138" s="51"/>
      <c r="EM138" s="51"/>
      <c r="EN138" s="51"/>
      <c r="EO138" s="51"/>
      <c r="EP138" s="51"/>
      <c r="EQ138" s="51"/>
      <c r="ER138" s="51"/>
      <c r="ES138" s="51"/>
      <c r="ET138" s="51"/>
      <c r="EU138" s="51"/>
      <c r="EV138" s="51"/>
      <c r="EW138" s="51"/>
      <c r="EX138" s="51"/>
      <c r="EY138" s="51"/>
      <c r="EZ138" s="51"/>
      <c r="FA138" s="51"/>
      <c r="FB138" s="51"/>
      <c r="FC138" s="51"/>
      <c r="FD138" s="51"/>
      <c r="FE138" s="51"/>
      <c r="FF138" s="51"/>
      <c r="FG138" s="51"/>
      <c r="FH138" s="51"/>
      <c r="FI138" s="51"/>
      <c r="FJ138" s="51"/>
      <c r="FK138" s="51"/>
      <c r="FL138" s="51"/>
      <c r="FM138" s="51"/>
      <c r="FN138" s="51"/>
      <c r="FO138" s="51"/>
      <c r="FP138" s="51"/>
      <c r="FQ138" s="51"/>
      <c r="FR138" s="51"/>
      <c r="FS138" s="51"/>
      <c r="FT138" s="51"/>
      <c r="FU138" s="51"/>
      <c r="FV138" s="51"/>
      <c r="FW138" s="52"/>
      <c r="FX138" s="53"/>
      <c r="FY138" s="53"/>
      <c r="FZ138" s="53"/>
      <c r="GA138" s="53"/>
      <c r="GB138" s="53"/>
      <c r="GC138" s="53"/>
      <c r="GD138" s="53"/>
      <c r="GE138" s="53"/>
      <c r="GF138" s="53"/>
      <c r="GG138" s="53"/>
      <c r="GH138" s="53"/>
      <c r="GI138" s="53"/>
      <c r="GJ138" s="53"/>
      <c r="GK138" s="53"/>
      <c r="GL138" s="53"/>
      <c r="GM138" s="53"/>
      <c r="GN138" s="53"/>
      <c r="GO138" s="53"/>
      <c r="GP138" s="53"/>
      <c r="GQ138" s="53"/>
      <c r="GR138" s="53"/>
      <c r="GS138" s="53"/>
      <c r="GT138" s="53"/>
      <c r="GU138" s="53"/>
      <c r="GV138" s="53"/>
      <c r="GW138" s="53"/>
      <c r="GX138" s="53"/>
      <c r="GY138" s="53"/>
      <c r="GZ138" s="53"/>
      <c r="HA138" s="53"/>
      <c r="HB138" s="53"/>
      <c r="HC138" s="53"/>
      <c r="HD138" s="53"/>
      <c r="HE138" s="53"/>
      <c r="HF138" s="53"/>
      <c r="HG138" s="53"/>
      <c r="HH138" s="53"/>
      <c r="HI138" s="53"/>
      <c r="HJ138" s="53"/>
      <c r="HK138" s="53"/>
      <c r="HL138" s="53"/>
      <c r="HM138" s="53"/>
      <c r="HN138" s="53"/>
      <c r="HO138" s="53"/>
      <c r="HP138" s="53"/>
      <c r="HQ138" s="53"/>
      <c r="HR138" s="53"/>
      <c r="HS138" s="53"/>
      <c r="HT138" s="53"/>
      <c r="HU138" s="53"/>
      <c r="HV138" s="53"/>
      <c r="HW138" s="53"/>
      <c r="HX138" s="53"/>
      <c r="HY138" s="53"/>
      <c r="HZ138" s="53"/>
      <c r="IA138" s="53"/>
      <c r="IB138" s="53"/>
      <c r="IC138" s="53"/>
      <c r="ID138" s="53"/>
      <c r="IE138" s="53"/>
      <c r="IF138" s="53"/>
      <c r="IG138" s="53"/>
      <c r="IH138" s="53"/>
      <c r="II138" s="53"/>
      <c r="IJ138" s="53"/>
      <c r="IK138" s="53"/>
      <c r="IL138" s="53"/>
      <c r="IM138" s="53"/>
      <c r="IN138" s="53"/>
      <c r="IO138" s="53"/>
      <c r="IP138" s="53"/>
      <c r="IQ138" s="53"/>
      <c r="IR138" s="53"/>
      <c r="IS138" s="53"/>
      <c r="IT138" s="53"/>
      <c r="IU138" s="53"/>
      <c r="IV138" s="53"/>
      <c r="IW138" s="53"/>
      <c r="IX138" s="53"/>
      <c r="IY138" s="53"/>
      <c r="IZ138" s="53"/>
      <c r="JA138" s="53"/>
      <c r="JB138" s="53"/>
      <c r="JC138" s="53"/>
      <c r="JD138" s="53"/>
      <c r="JE138" s="53"/>
      <c r="JF138" s="53"/>
      <c r="JG138" s="53"/>
      <c r="JH138" s="53"/>
      <c r="JI138" s="53"/>
      <c r="JJ138" s="53"/>
      <c r="JK138" s="53"/>
      <c r="JL138" s="53"/>
      <c r="JM138" s="53"/>
      <c r="JN138" s="53"/>
      <c r="JO138" s="53"/>
      <c r="JP138" s="53"/>
      <c r="JQ138" s="53"/>
      <c r="JR138" s="53"/>
      <c r="JS138" s="53"/>
      <c r="JT138" s="53"/>
      <c r="JU138" s="53"/>
      <c r="JV138" s="53"/>
      <c r="JW138" s="53"/>
      <c r="JX138" s="53"/>
      <c r="JY138" s="53"/>
      <c r="JZ138" s="53"/>
      <c r="KA138" s="53"/>
      <c r="KB138" s="53"/>
      <c r="KC138" s="53"/>
      <c r="KD138" s="53"/>
      <c r="KE138" s="53"/>
      <c r="KF138" s="53"/>
      <c r="KG138" s="53"/>
      <c r="KH138" s="53"/>
      <c r="KI138" s="53"/>
      <c r="KJ138" s="53"/>
      <c r="KK138" s="53"/>
      <c r="KL138" s="53"/>
      <c r="KM138" s="53"/>
      <c r="KN138" s="53"/>
      <c r="KO138" s="53"/>
      <c r="KP138" s="53"/>
      <c r="KQ138" s="53"/>
      <c r="KR138" s="53"/>
      <c r="KS138" s="53"/>
      <c r="KT138" s="53"/>
      <c r="KU138" s="53"/>
      <c r="KV138" s="53"/>
      <c r="KW138" s="53"/>
      <c r="KX138" s="53"/>
      <c r="KY138" s="53"/>
      <c r="KZ138" s="53"/>
      <c r="LA138" s="53"/>
      <c r="LB138" s="53"/>
      <c r="LC138" s="53"/>
      <c r="LD138" s="53"/>
      <c r="LE138" s="53"/>
      <c r="LF138" s="53"/>
      <c r="LG138" s="53"/>
      <c r="LH138" s="53"/>
      <c r="LI138" s="53"/>
      <c r="LJ138" s="53"/>
      <c r="LK138" s="53"/>
      <c r="LL138" s="53"/>
      <c r="LM138" s="53"/>
      <c r="LN138" s="53"/>
      <c r="LO138" s="53"/>
      <c r="LP138" s="53"/>
      <c r="LQ138" s="53"/>
      <c r="LR138" s="53"/>
      <c r="LS138" s="53"/>
      <c r="LT138" s="53"/>
      <c r="LU138" s="53"/>
      <c r="LV138" s="53"/>
      <c r="LW138" s="53"/>
      <c r="LX138" s="53"/>
      <c r="LY138" s="53"/>
      <c r="LZ138" s="53"/>
      <c r="MA138" s="53"/>
      <c r="MB138" s="53"/>
      <c r="MC138" s="53"/>
      <c r="MD138" s="53"/>
      <c r="ME138" s="53"/>
      <c r="MF138" s="53"/>
      <c r="MG138" s="53"/>
      <c r="MH138" s="53"/>
      <c r="MI138" s="53"/>
      <c r="MJ138" s="53"/>
      <c r="MK138" s="53"/>
      <c r="ML138" s="53"/>
      <c r="MM138" s="53"/>
      <c r="MN138" s="53"/>
      <c r="MO138" s="53"/>
      <c r="MP138" s="53"/>
      <c r="MQ138" s="53"/>
      <c r="MR138" s="53"/>
      <c r="MS138" s="53"/>
      <c r="MT138" s="53"/>
      <c r="MU138" s="53"/>
      <c r="MV138" s="53"/>
      <c r="MW138" s="53"/>
      <c r="MX138" s="53"/>
      <c r="MY138" s="53"/>
      <c r="MZ138" s="53"/>
      <c r="NA138" s="53"/>
      <c r="NB138" s="53"/>
      <c r="NC138" s="53"/>
      <c r="ND138" s="53"/>
      <c r="NE138" s="53"/>
      <c r="NF138" s="53"/>
      <c r="NG138" s="53"/>
      <c r="NH138" s="53"/>
      <c r="NI138" s="53"/>
      <c r="NJ138" s="53"/>
      <c r="NK138" s="53"/>
      <c r="NL138" s="53"/>
      <c r="NM138" s="53"/>
      <c r="NN138" s="53"/>
      <c r="NO138" s="53"/>
      <c r="NP138" s="53"/>
      <c r="NQ138" s="53"/>
      <c r="NR138" s="53"/>
      <c r="NS138" s="53"/>
      <c r="NT138" s="53"/>
      <c r="NU138" s="53"/>
      <c r="NV138" s="53"/>
      <c r="NW138" s="53"/>
      <c r="NX138" s="53"/>
      <c r="NY138" s="53"/>
      <c r="NZ138" s="53"/>
      <c r="OA138" s="53"/>
      <c r="OB138" s="53"/>
      <c r="OC138" s="53"/>
      <c r="OD138" s="53"/>
      <c r="OE138" s="53"/>
      <c r="OF138" s="53"/>
      <c r="OG138" s="53"/>
      <c r="OH138" s="53"/>
      <c r="OI138" s="53"/>
      <c r="OJ138" s="53"/>
      <c r="OK138" s="53"/>
      <c r="OL138" s="53"/>
      <c r="OM138" s="53"/>
      <c r="ON138" s="53"/>
      <c r="OO138" s="53"/>
      <c r="OP138" s="53"/>
      <c r="OQ138" s="53"/>
      <c r="OR138" s="53"/>
      <c r="OS138" s="53"/>
      <c r="OT138" s="53"/>
      <c r="OU138" s="53"/>
      <c r="OV138" s="53"/>
      <c r="OW138" s="53"/>
      <c r="OX138" s="53"/>
      <c r="OY138" s="53"/>
      <c r="OZ138" s="53"/>
      <c r="PA138" s="53"/>
      <c r="PB138" s="53"/>
      <c r="PC138" s="53"/>
      <c r="PD138" s="53"/>
      <c r="PE138" s="53"/>
      <c r="PF138" s="53"/>
      <c r="PG138" s="53"/>
      <c r="PH138" s="53"/>
      <c r="PI138" s="53"/>
      <c r="PJ138" s="53"/>
      <c r="PK138" s="53"/>
      <c r="PL138" s="53"/>
      <c r="PM138" s="53"/>
      <c r="PN138" s="53"/>
      <c r="PO138" s="53"/>
      <c r="PP138" s="53"/>
      <c r="PQ138" s="53"/>
      <c r="PR138" s="53"/>
      <c r="PS138" s="53"/>
      <c r="PT138" s="53"/>
      <c r="PU138" s="53"/>
      <c r="PV138" s="53"/>
      <c r="PW138" s="53"/>
      <c r="PX138" s="53"/>
      <c r="PY138" s="53"/>
      <c r="PZ138" s="53"/>
      <c r="QA138" s="53"/>
      <c r="QB138" s="53"/>
      <c r="QC138" s="53"/>
      <c r="QD138" s="53"/>
      <c r="QE138" s="53"/>
      <c r="QF138" s="53"/>
      <c r="QG138" s="53"/>
      <c r="QH138" s="53"/>
      <c r="QI138" s="53"/>
      <c r="QJ138" s="53"/>
      <c r="QK138" s="53"/>
      <c r="QL138" s="53"/>
      <c r="QM138" s="53"/>
      <c r="QN138" s="53"/>
      <c r="QO138" s="53"/>
      <c r="QP138" s="53"/>
      <c r="QQ138" s="53"/>
      <c r="QR138" s="53"/>
      <c r="QS138" s="53"/>
      <c r="QT138" s="53"/>
      <c r="QU138" s="53"/>
      <c r="QV138" s="53"/>
      <c r="QW138" s="53"/>
      <c r="QX138" s="53"/>
      <c r="QY138" s="53"/>
      <c r="QZ138" s="53"/>
      <c r="RA138" s="53"/>
      <c r="RB138" s="53"/>
      <c r="RC138" s="53"/>
      <c r="RD138" s="53"/>
      <c r="RE138" s="53"/>
      <c r="RF138" s="53"/>
      <c r="RG138" s="53"/>
      <c r="RH138" s="53"/>
      <c r="RI138" s="53"/>
      <c r="RJ138" s="53"/>
      <c r="RK138" s="53"/>
      <c r="RL138" s="53"/>
      <c r="RM138" s="53"/>
      <c r="RN138" s="53"/>
      <c r="RO138" s="53"/>
      <c r="RP138" s="53"/>
      <c r="RQ138" s="53"/>
      <c r="RR138" s="53"/>
      <c r="RS138" s="53"/>
      <c r="RT138" s="53"/>
      <c r="RU138" s="53"/>
      <c r="RV138" s="53"/>
      <c r="RW138" s="53"/>
      <c r="RX138" s="53"/>
      <c r="RY138" s="53"/>
      <c r="RZ138" s="53"/>
      <c r="SA138" s="53"/>
      <c r="SB138" s="53"/>
      <c r="SC138" s="53"/>
      <c r="SD138" s="53"/>
      <c r="SE138" s="53"/>
      <c r="SF138" s="53"/>
      <c r="SG138" s="53"/>
      <c r="SH138" s="53"/>
      <c r="SI138" s="53"/>
      <c r="SJ138" s="53"/>
      <c r="SK138" s="53"/>
      <c r="SL138" s="53"/>
      <c r="SM138" s="53"/>
      <c r="SN138" s="53"/>
      <c r="SO138" s="53"/>
      <c r="SP138" s="53"/>
      <c r="SQ138" s="53"/>
      <c r="SR138" s="53"/>
      <c r="SS138" s="53"/>
      <c r="ST138" s="53"/>
      <c r="SU138" s="53"/>
      <c r="SV138" s="53"/>
      <c r="SW138" s="53"/>
      <c r="SX138" s="53"/>
      <c r="SY138" s="53"/>
      <c r="SZ138" s="53"/>
      <c r="TA138" s="53"/>
      <c r="TB138" s="53"/>
      <c r="TC138" s="53"/>
      <c r="TD138" s="53"/>
      <c r="TE138" s="53"/>
      <c r="TF138" s="53"/>
      <c r="TG138" s="53"/>
      <c r="TH138" s="53"/>
      <c r="TI138" s="53"/>
      <c r="TJ138" s="53"/>
      <c r="TK138" s="53"/>
      <c r="TL138" s="53"/>
      <c r="TM138" s="53"/>
      <c r="TN138" s="53"/>
      <c r="TO138" s="53"/>
      <c r="TP138" s="53"/>
      <c r="TQ138" s="53"/>
      <c r="TR138" s="53"/>
      <c r="TS138" s="53"/>
      <c r="TT138" s="53"/>
      <c r="TU138" s="53"/>
      <c r="TV138" s="53"/>
      <c r="TW138" s="53"/>
      <c r="TX138" s="53"/>
      <c r="TY138" s="53"/>
      <c r="TZ138" s="53"/>
      <c r="UA138" s="53"/>
      <c r="UB138" s="53"/>
      <c r="UC138" s="53"/>
      <c r="UD138" s="53"/>
      <c r="UE138" s="53"/>
      <c r="UF138" s="53"/>
      <c r="UG138" s="53"/>
      <c r="UH138" s="53"/>
      <c r="UI138" s="53"/>
      <c r="UJ138" s="53"/>
      <c r="UK138" s="53"/>
      <c r="UL138" s="53"/>
      <c r="UM138" s="53"/>
      <c r="UN138" s="53"/>
      <c r="UO138" s="53"/>
      <c r="UP138" s="53"/>
      <c r="UQ138" s="53"/>
      <c r="UR138" s="53"/>
      <c r="US138" s="53"/>
      <c r="UT138" s="53"/>
      <c r="UU138" s="53"/>
      <c r="UV138" s="53"/>
      <c r="UW138" s="53"/>
      <c r="UX138" s="53"/>
      <c r="UY138" s="53"/>
      <c r="UZ138" s="53"/>
      <c r="VA138" s="53"/>
      <c r="VB138" s="53"/>
      <c r="VC138" s="53"/>
      <c r="VD138" s="53"/>
      <c r="VE138" s="53"/>
      <c r="VF138" s="53"/>
      <c r="VG138" s="53"/>
      <c r="VH138" s="53"/>
      <c r="VI138" s="53"/>
      <c r="VJ138" s="53"/>
      <c r="VK138" s="53"/>
      <c r="VL138" s="53"/>
      <c r="VM138" s="53"/>
      <c r="VN138" s="53"/>
      <c r="VO138" s="53"/>
      <c r="VP138" s="53"/>
      <c r="VQ138" s="53"/>
      <c r="VR138" s="53"/>
      <c r="VS138" s="53"/>
      <c r="VT138" s="53"/>
      <c r="VU138" s="53"/>
      <c r="VV138" s="53"/>
      <c r="VW138" s="53"/>
      <c r="VX138" s="53"/>
      <c r="VY138" s="53"/>
      <c r="VZ138" s="53"/>
      <c r="WA138" s="53"/>
      <c r="WB138" s="53"/>
      <c r="WC138" s="53"/>
      <c r="WD138" s="53"/>
      <c r="WE138" s="53"/>
      <c r="WF138" s="53"/>
      <c r="WG138" s="53"/>
      <c r="WH138" s="53"/>
      <c r="WI138" s="53"/>
      <c r="WJ138" s="53"/>
      <c r="WK138" s="53"/>
      <c r="WL138" s="53"/>
      <c r="WM138" s="53"/>
      <c r="WN138" s="53"/>
      <c r="WO138" s="53"/>
      <c r="WP138" s="53"/>
      <c r="WQ138" s="53"/>
      <c r="WR138" s="53"/>
      <c r="WS138" s="53"/>
      <c r="WT138" s="53"/>
      <c r="WU138" s="53"/>
      <c r="WV138" s="53"/>
      <c r="WW138" s="53"/>
      <c r="WX138" s="53"/>
      <c r="WY138" s="53"/>
      <c r="WZ138" s="53"/>
      <c r="XA138" s="53"/>
      <c r="XB138" s="53"/>
      <c r="XC138" s="53"/>
      <c r="XD138" s="53"/>
      <c r="XE138" s="53"/>
      <c r="XF138" s="53"/>
      <c r="XG138" s="53"/>
      <c r="XH138" s="53"/>
      <c r="XI138" s="53"/>
      <c r="XJ138" s="53"/>
      <c r="XK138" s="53"/>
      <c r="XL138" s="53"/>
      <c r="XM138" s="53"/>
      <c r="XN138" s="53"/>
      <c r="XO138" s="53"/>
      <c r="XP138" s="53"/>
      <c r="XQ138" s="53"/>
      <c r="XR138" s="53"/>
      <c r="XS138" s="53"/>
      <c r="XT138" s="53"/>
      <c r="XU138" s="53"/>
      <c r="XV138" s="53"/>
      <c r="XW138" s="53"/>
      <c r="XX138" s="53"/>
      <c r="XY138" s="53"/>
      <c r="XZ138" s="53"/>
      <c r="YA138" s="53"/>
      <c r="YB138" s="53"/>
      <c r="YC138" s="53"/>
      <c r="YD138" s="53"/>
      <c r="YE138" s="53"/>
      <c r="YF138" s="53"/>
      <c r="YG138" s="53"/>
      <c r="YH138" s="53"/>
      <c r="YI138" s="53"/>
      <c r="YJ138" s="53"/>
      <c r="YK138" s="53"/>
      <c r="YL138" s="53"/>
      <c r="YM138" s="53"/>
      <c r="YN138" s="53"/>
      <c r="YO138" s="53"/>
      <c r="YP138" s="53"/>
      <c r="YQ138" s="53"/>
      <c r="YR138" s="53"/>
      <c r="YS138" s="53"/>
      <c r="YT138" s="53"/>
      <c r="YU138" s="53"/>
      <c r="YV138" s="53"/>
      <c r="YW138" s="53"/>
      <c r="YX138" s="53"/>
      <c r="YY138" s="53"/>
      <c r="YZ138" s="53"/>
      <c r="ZA138" s="53"/>
      <c r="ZB138" s="53"/>
      <c r="ZC138" s="53"/>
      <c r="ZD138" s="53"/>
      <c r="ZE138" s="53"/>
      <c r="ZF138" s="53"/>
      <c r="ZG138" s="53"/>
      <c r="ZH138" s="53"/>
      <c r="ZI138" s="53"/>
      <c r="ZJ138" s="53"/>
      <c r="ZK138" s="53"/>
      <c r="ZL138" s="53"/>
      <c r="ZM138" s="53"/>
      <c r="ZN138" s="53"/>
      <c r="ZO138" s="53"/>
      <c r="ZP138" s="53"/>
      <c r="ZQ138" s="53"/>
      <c r="ZR138" s="53"/>
      <c r="ZS138" s="53"/>
      <c r="ZT138" s="53"/>
      <c r="ZU138" s="53"/>
      <c r="ZV138" s="53"/>
      <c r="ZW138" s="53"/>
      <c r="ZX138" s="53"/>
      <c r="ZY138" s="53"/>
      <c r="ZZ138" s="53"/>
      <c r="AAA138" s="53"/>
      <c r="AAB138" s="53"/>
      <c r="AAC138" s="53"/>
      <c r="AAD138" s="53"/>
      <c r="AAE138" s="53"/>
      <c r="AAF138" s="53"/>
      <c r="AAG138" s="53"/>
      <c r="AAH138" s="53"/>
      <c r="AAI138" s="53"/>
      <c r="AAJ138" s="53"/>
      <c r="AAK138" s="53"/>
      <c r="AAL138" s="53"/>
      <c r="AAM138" s="53"/>
      <c r="AAN138" s="53"/>
      <c r="AAO138" s="53"/>
      <c r="AAP138" s="53"/>
      <c r="AAQ138" s="53"/>
      <c r="AAR138" s="53"/>
      <c r="AAS138" s="53"/>
      <c r="AAT138" s="53"/>
      <c r="AAU138" s="53"/>
      <c r="AAV138" s="53"/>
      <c r="AAW138" s="53"/>
      <c r="AAX138" s="53"/>
      <c r="AAY138" s="53"/>
      <c r="AAZ138" s="53"/>
      <c r="ABA138" s="53"/>
      <c r="ABB138" s="53"/>
      <c r="ABC138" s="53"/>
      <c r="ABD138" s="53"/>
      <c r="ABE138" s="53"/>
      <c r="ABF138" s="53"/>
      <c r="ABG138" s="53"/>
      <c r="ABH138" s="53"/>
      <c r="ABI138" s="53"/>
      <c r="ABJ138" s="53"/>
      <c r="ABK138" s="53"/>
      <c r="ABL138" s="53"/>
      <c r="ABM138" s="53"/>
      <c r="ABN138" s="53"/>
      <c r="ABO138" s="53"/>
      <c r="ABP138" s="53"/>
      <c r="ABQ138" s="53"/>
      <c r="ABR138" s="53"/>
      <c r="ABS138" s="53"/>
      <c r="ABT138" s="53"/>
      <c r="ABU138" s="53"/>
      <c r="ABV138" s="53"/>
      <c r="ABW138" s="53"/>
      <c r="ABX138" s="53"/>
      <c r="ABY138" s="53"/>
      <c r="ABZ138" s="53"/>
      <c r="ACA138" s="53"/>
      <c r="ACB138" s="53"/>
      <c r="ACC138" s="53"/>
      <c r="ACD138" s="53"/>
      <c r="ACE138" s="53"/>
      <c r="ACF138" s="53"/>
      <c r="ACG138" s="53"/>
      <c r="ACH138" s="53"/>
      <c r="ACI138" s="53"/>
      <c r="ACJ138" s="53"/>
      <c r="ACK138" s="53"/>
      <c r="ACL138" s="53"/>
      <c r="ACM138" s="53"/>
      <c r="ACN138" s="53"/>
      <c r="ACO138" s="53"/>
      <c r="ACP138" s="53"/>
      <c r="ACQ138" s="53"/>
      <c r="ACR138" s="53"/>
      <c r="ACS138" s="53"/>
      <c r="ACT138" s="53"/>
      <c r="ACU138" s="53"/>
      <c r="ACV138" s="53"/>
      <c r="ACW138" s="53"/>
      <c r="ACX138" s="53"/>
      <c r="ACY138" s="53"/>
      <c r="ACZ138" s="53"/>
      <c r="ADA138" s="53"/>
      <c r="ADB138" s="53"/>
      <c r="ADC138" s="53"/>
      <c r="ADD138" s="53"/>
      <c r="ADE138" s="53"/>
      <c r="ADF138" s="53"/>
      <c r="ADG138" s="53"/>
      <c r="ADH138" s="53"/>
      <c r="ADI138" s="53"/>
      <c r="ADJ138" s="53"/>
      <c r="ADK138" s="53"/>
      <c r="ADL138" s="53"/>
      <c r="ADM138" s="53"/>
      <c r="ADN138" s="53"/>
      <c r="ADO138" s="53"/>
      <c r="ADP138" s="53"/>
      <c r="ADQ138" s="53"/>
      <c r="ADR138" s="53"/>
      <c r="ADS138" s="53"/>
      <c r="ADT138" s="53"/>
      <c r="ADU138" s="53"/>
      <c r="ADV138" s="53"/>
      <c r="ADW138" s="53"/>
      <c r="ADX138" s="53"/>
      <c r="ADY138" s="53"/>
      <c r="ADZ138" s="53"/>
      <c r="AEA138" s="53"/>
      <c r="AEB138" s="53"/>
      <c r="AEC138" s="53"/>
      <c r="AED138" s="53"/>
      <c r="AEE138" s="53"/>
      <c r="AEF138" s="53"/>
      <c r="AEG138" s="53"/>
      <c r="AEH138" s="53"/>
      <c r="AEI138" s="53"/>
      <c r="AEJ138" s="53"/>
      <c r="AEK138" s="53"/>
      <c r="AEL138" s="53"/>
      <c r="AEM138" s="53"/>
      <c r="AEN138" s="53"/>
      <c r="AEO138" s="53"/>
      <c r="AEP138" s="53"/>
      <c r="AEQ138" s="53"/>
      <c r="AER138" s="53"/>
      <c r="AES138" s="53"/>
      <c r="AET138" s="53"/>
      <c r="AEU138" s="53"/>
      <c r="AEV138" s="53"/>
      <c r="AEW138" s="53"/>
      <c r="AEX138" s="53"/>
      <c r="AEY138" s="53"/>
      <c r="AEZ138" s="53"/>
      <c r="AFA138" s="53"/>
      <c r="AFB138" s="53"/>
      <c r="AFC138" s="53"/>
      <c r="AFD138" s="53"/>
      <c r="AFE138" s="53"/>
      <c r="AFF138" s="53"/>
      <c r="AFG138" s="53"/>
      <c r="AFH138" s="53"/>
      <c r="AFI138" s="53"/>
      <c r="AFJ138" s="53"/>
      <c r="AFK138" s="53"/>
      <c r="AFL138" s="53"/>
      <c r="AFM138" s="53"/>
      <c r="AFN138" s="53"/>
      <c r="AFO138" s="53"/>
      <c r="AFP138" s="53"/>
      <c r="AFQ138" s="53"/>
      <c r="AFR138" s="53"/>
      <c r="AFS138" s="53"/>
      <c r="AFT138" s="53"/>
      <c r="AFU138" s="53"/>
      <c r="AFV138" s="53"/>
      <c r="AFW138" s="53"/>
      <c r="AFX138" s="53"/>
      <c r="AFY138" s="53"/>
      <c r="AFZ138" s="53"/>
      <c r="AGA138" s="53"/>
      <c r="AGB138" s="53"/>
      <c r="AGC138" s="53"/>
      <c r="AGD138" s="53"/>
      <c r="AGE138" s="53"/>
      <c r="AGF138" s="53"/>
      <c r="AGG138" s="53"/>
      <c r="AGH138" s="53"/>
      <c r="AGI138" s="53"/>
      <c r="AGJ138" s="53"/>
      <c r="AGK138" s="53"/>
      <c r="AGL138" s="53"/>
      <c r="AGM138" s="53"/>
      <c r="AGN138" s="53"/>
      <c r="AGO138" s="53"/>
      <c r="AGP138" s="53"/>
      <c r="AGQ138" s="53"/>
      <c r="AGR138" s="53"/>
      <c r="AGS138" s="53"/>
      <c r="AGT138" s="53"/>
      <c r="AGU138" s="53"/>
      <c r="AGV138" s="53"/>
      <c r="AGW138" s="53"/>
      <c r="AGX138" s="53"/>
      <c r="AGY138" s="53"/>
      <c r="AGZ138" s="53"/>
      <c r="AHA138" s="53"/>
      <c r="AHB138" s="53"/>
      <c r="AHC138" s="53"/>
      <c r="AHD138" s="53"/>
      <c r="AHE138" s="53"/>
      <c r="AHF138" s="53"/>
      <c r="AHG138" s="53"/>
      <c r="AHH138" s="53"/>
      <c r="AHI138" s="53"/>
      <c r="AHJ138" s="53"/>
      <c r="AHK138" s="53"/>
      <c r="AHL138" s="53"/>
      <c r="AHM138" s="53"/>
      <c r="AHN138" s="53"/>
      <c r="AHO138" s="53"/>
      <c r="AHP138" s="53"/>
      <c r="AHQ138" s="53"/>
      <c r="AHR138" s="53"/>
      <c r="AHS138" s="53"/>
      <c r="AHT138" s="53"/>
      <c r="AHU138" s="53"/>
      <c r="AHV138" s="53"/>
      <c r="AHW138" s="53"/>
      <c r="AHX138" s="53"/>
      <c r="AHY138" s="53"/>
      <c r="AHZ138" s="53"/>
      <c r="AIA138" s="53"/>
      <c r="AIB138" s="53"/>
      <c r="AIC138" s="53"/>
      <c r="AID138" s="53"/>
      <c r="AIE138" s="53"/>
      <c r="AIF138" s="53"/>
      <c r="AIG138" s="53"/>
      <c r="AIH138" s="53"/>
      <c r="AII138" s="53"/>
      <c r="AIJ138" s="53"/>
      <c r="AIK138" s="53"/>
      <c r="AIL138" s="53"/>
      <c r="AIM138" s="53"/>
      <c r="AIN138" s="53"/>
      <c r="AIO138" s="53"/>
      <c r="AIP138" s="53"/>
      <c r="AIQ138" s="53"/>
      <c r="AIR138" s="53"/>
      <c r="AIS138" s="53"/>
      <c r="AIT138" s="53"/>
      <c r="AIU138" s="53"/>
      <c r="AIV138" s="53"/>
      <c r="AIW138" s="53"/>
      <c r="AIX138" s="53"/>
      <c r="AIY138" s="53"/>
      <c r="AIZ138" s="53"/>
      <c r="AJA138" s="53"/>
      <c r="AJB138" s="53"/>
      <c r="AJC138" s="53"/>
      <c r="AJD138" s="53"/>
      <c r="AJE138" s="53"/>
      <c r="AJF138" s="53"/>
      <c r="AJG138" s="53"/>
      <c r="AJH138" s="53"/>
      <c r="AJI138" s="53"/>
      <c r="AJJ138" s="53"/>
      <c r="AJK138" s="53"/>
      <c r="AJL138" s="53"/>
      <c r="AJM138" s="53"/>
      <c r="AJN138" s="53"/>
      <c r="AJO138" s="53"/>
      <c r="AJP138" s="53"/>
      <c r="AJQ138" s="53"/>
      <c r="AJR138" s="53"/>
      <c r="AJS138" s="53"/>
      <c r="AJT138" s="53"/>
      <c r="AJU138" s="53"/>
      <c r="AJV138" s="53"/>
      <c r="AJW138" s="53"/>
      <c r="AJX138" s="53"/>
      <c r="AJY138" s="53"/>
      <c r="AJZ138" s="53"/>
      <c r="AKA138" s="53"/>
      <c r="AKB138" s="53"/>
      <c r="AKC138" s="53"/>
      <c r="AKD138" s="53"/>
      <c r="AKE138" s="53"/>
      <c r="AKF138" s="53"/>
      <c r="AKG138" s="53"/>
      <c r="AKH138" s="53"/>
      <c r="AKI138" s="53"/>
      <c r="AKJ138" s="53"/>
      <c r="AKK138" s="53"/>
      <c r="AKL138" s="53"/>
      <c r="AKM138" s="53"/>
      <c r="AKN138" s="53"/>
      <c r="AKO138" s="53"/>
      <c r="AKP138" s="53"/>
      <c r="AKQ138" s="53"/>
      <c r="AKR138" s="53"/>
      <c r="AKS138" s="53"/>
      <c r="AKT138" s="53"/>
      <c r="AKU138" s="53"/>
      <c r="AKV138" s="53"/>
      <c r="AKW138" s="53"/>
      <c r="AKX138" s="53"/>
      <c r="AKY138" s="53"/>
      <c r="AKZ138" s="53"/>
      <c r="ALA138" s="53"/>
      <c r="ALB138" s="53"/>
      <c r="ALC138" s="53"/>
      <c r="ALD138" s="53"/>
      <c r="ALE138" s="53"/>
      <c r="ALF138" s="53"/>
      <c r="ALG138" s="53"/>
      <c r="ALH138" s="53"/>
      <c r="ALI138" s="53"/>
      <c r="ALJ138" s="53"/>
      <c r="ALK138" s="53"/>
      <c r="ALL138" s="53"/>
      <c r="ALM138" s="53"/>
      <c r="ALN138" s="53"/>
      <c r="ALO138" s="53"/>
      <c r="ALP138" s="53"/>
      <c r="ALQ138" s="53"/>
      <c r="ALR138" s="53"/>
      <c r="ALS138" s="53"/>
      <c r="ALT138" s="53"/>
      <c r="ALU138" s="53"/>
      <c r="ALV138" s="53"/>
      <c r="ALW138" s="53"/>
      <c r="ALX138" s="53"/>
      <c r="ALY138" s="53"/>
      <c r="ALZ138" s="53"/>
      <c r="AMA138" s="53"/>
      <c r="AMB138" s="53"/>
      <c r="AMC138" s="53"/>
      <c r="AMD138" s="53"/>
      <c r="AME138" s="53"/>
      <c r="AMF138" s="53"/>
      <c r="AMG138" s="53"/>
      <c r="AMH138" s="53"/>
      <c r="AMI138" s="53"/>
      <c r="AMJ138" s="53"/>
      <c r="AMK138" s="53"/>
      <c r="AML138" s="53"/>
      <c r="AMM138" s="53"/>
      <c r="AMN138" s="53"/>
      <c r="AMO138" s="53"/>
      <c r="AMP138" s="53"/>
      <c r="AMQ138" s="53"/>
    </row>
    <row r="139" spans="1:1031" s="26" customFormat="1" ht="14.1" customHeight="1" x14ac:dyDescent="0.25">
      <c r="A139" s="47" t="s">
        <v>410</v>
      </c>
      <c r="B139" s="47" t="s">
        <v>166</v>
      </c>
      <c r="C139" s="38" t="s">
        <v>424</v>
      </c>
      <c r="D139" s="38">
        <v>1</v>
      </c>
      <c r="E139" s="38" t="s">
        <v>55</v>
      </c>
      <c r="F139" s="48">
        <v>79</v>
      </c>
      <c r="G139" s="49"/>
      <c r="H139" s="23">
        <v>1</v>
      </c>
      <c r="I139" s="24"/>
      <c r="J139" s="24"/>
      <c r="K139" s="24"/>
      <c r="L139" s="24"/>
      <c r="M139" s="24"/>
      <c r="N139" s="24"/>
      <c r="O139" s="50"/>
      <c r="P139" s="50"/>
      <c r="Q139" s="50"/>
      <c r="R139" s="50"/>
      <c r="S139" s="24"/>
      <c r="T139" s="50"/>
      <c r="U139" s="50"/>
      <c r="V139" s="50"/>
      <c r="W139" s="50"/>
      <c r="X139" s="50"/>
      <c r="Y139" s="24">
        <f t="shared" si="2"/>
        <v>0</v>
      </c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  <c r="DO139" s="51"/>
      <c r="DP139" s="51"/>
      <c r="DQ139" s="51"/>
      <c r="DR139" s="51"/>
      <c r="DS139" s="51"/>
      <c r="DT139" s="51"/>
      <c r="DU139" s="51"/>
      <c r="DV139" s="51"/>
      <c r="DW139" s="51"/>
      <c r="DX139" s="51"/>
      <c r="DY139" s="51"/>
      <c r="DZ139" s="51"/>
      <c r="EA139" s="51"/>
      <c r="EB139" s="51"/>
      <c r="EC139" s="51"/>
      <c r="ED139" s="51"/>
      <c r="EE139" s="51"/>
      <c r="EF139" s="51"/>
      <c r="EG139" s="51"/>
      <c r="EH139" s="51"/>
      <c r="EI139" s="51"/>
      <c r="EJ139" s="51"/>
      <c r="EK139" s="51"/>
      <c r="EL139" s="51"/>
      <c r="EM139" s="51"/>
      <c r="EN139" s="51"/>
      <c r="EO139" s="51"/>
      <c r="EP139" s="51"/>
      <c r="EQ139" s="51"/>
      <c r="ER139" s="51"/>
      <c r="ES139" s="51"/>
      <c r="ET139" s="51"/>
      <c r="EU139" s="51"/>
      <c r="EV139" s="51"/>
      <c r="EW139" s="51"/>
      <c r="EX139" s="51"/>
      <c r="EY139" s="51"/>
      <c r="EZ139" s="51"/>
      <c r="FA139" s="51"/>
      <c r="FB139" s="51"/>
      <c r="FC139" s="51"/>
      <c r="FD139" s="51"/>
      <c r="FE139" s="51"/>
      <c r="FF139" s="51"/>
      <c r="FG139" s="51"/>
      <c r="FH139" s="51"/>
      <c r="FI139" s="51"/>
      <c r="FJ139" s="51"/>
      <c r="FK139" s="51"/>
      <c r="FL139" s="51"/>
      <c r="FM139" s="51"/>
      <c r="FN139" s="51"/>
      <c r="FO139" s="51"/>
      <c r="FP139" s="51"/>
      <c r="FQ139" s="51"/>
      <c r="FR139" s="51"/>
      <c r="FS139" s="51"/>
      <c r="FT139" s="51"/>
      <c r="FU139" s="51"/>
      <c r="FV139" s="51"/>
      <c r="FW139" s="52"/>
    </row>
    <row r="140" spans="1:1031" s="53" customFormat="1" ht="14.1" customHeight="1" x14ac:dyDescent="0.25">
      <c r="A140" s="47" t="s">
        <v>425</v>
      </c>
      <c r="B140" s="47" t="s">
        <v>426</v>
      </c>
      <c r="C140" s="38" t="s">
        <v>427</v>
      </c>
      <c r="D140" s="38">
        <v>1</v>
      </c>
      <c r="E140" s="38" t="s">
        <v>55</v>
      </c>
      <c r="F140" s="48">
        <v>79</v>
      </c>
      <c r="G140" s="49"/>
      <c r="H140" s="23">
        <v>1</v>
      </c>
      <c r="I140" s="24"/>
      <c r="J140" s="24"/>
      <c r="K140" s="24"/>
      <c r="L140" s="24">
        <v>1</v>
      </c>
      <c r="M140" s="24"/>
      <c r="N140" s="24"/>
      <c r="O140" s="50"/>
      <c r="P140" s="50"/>
      <c r="Q140" s="50"/>
      <c r="R140" s="24"/>
      <c r="S140" s="24"/>
      <c r="T140" s="50"/>
      <c r="U140" s="50"/>
      <c r="V140" s="24"/>
      <c r="W140" s="50"/>
      <c r="X140" s="50"/>
      <c r="Y140" s="24">
        <f t="shared" si="2"/>
        <v>1</v>
      </c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  <c r="DK140" s="51"/>
      <c r="DL140" s="51"/>
      <c r="DM140" s="51"/>
      <c r="DN140" s="51"/>
      <c r="DO140" s="51"/>
      <c r="DP140" s="51"/>
      <c r="DQ140" s="51"/>
      <c r="DR140" s="51"/>
      <c r="DS140" s="51"/>
      <c r="DT140" s="51"/>
      <c r="DU140" s="51"/>
      <c r="DV140" s="51"/>
      <c r="DW140" s="51"/>
      <c r="DX140" s="51"/>
      <c r="DY140" s="51"/>
      <c r="DZ140" s="51"/>
      <c r="EA140" s="51"/>
      <c r="EB140" s="51"/>
      <c r="EC140" s="51"/>
      <c r="ED140" s="51"/>
      <c r="EE140" s="51"/>
      <c r="EF140" s="51"/>
      <c r="EG140" s="51"/>
      <c r="EH140" s="51"/>
      <c r="EI140" s="51"/>
      <c r="EJ140" s="51"/>
      <c r="EK140" s="51"/>
      <c r="EL140" s="51"/>
      <c r="EM140" s="51"/>
      <c r="EN140" s="51"/>
      <c r="EO140" s="51"/>
      <c r="EP140" s="51"/>
      <c r="EQ140" s="51"/>
      <c r="ER140" s="51"/>
      <c r="ES140" s="51"/>
      <c r="ET140" s="51"/>
      <c r="EU140" s="51"/>
      <c r="EV140" s="51"/>
      <c r="EW140" s="51"/>
      <c r="EX140" s="51"/>
      <c r="EY140" s="51"/>
      <c r="EZ140" s="51"/>
      <c r="FA140" s="51"/>
      <c r="FB140" s="51"/>
      <c r="FC140" s="51"/>
      <c r="FD140" s="51"/>
      <c r="FE140" s="51"/>
      <c r="FF140" s="51"/>
      <c r="FG140" s="51"/>
      <c r="FH140" s="51"/>
      <c r="FI140" s="51"/>
      <c r="FJ140" s="51"/>
      <c r="FK140" s="51"/>
      <c r="FL140" s="51"/>
      <c r="FM140" s="51"/>
      <c r="FN140" s="51"/>
      <c r="FO140" s="51"/>
      <c r="FP140" s="51"/>
      <c r="FQ140" s="51"/>
      <c r="FR140" s="51"/>
      <c r="FS140" s="51"/>
      <c r="FT140" s="51"/>
      <c r="FU140" s="51"/>
      <c r="FV140" s="51"/>
      <c r="FW140" s="52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  <c r="HY140" s="26"/>
      <c r="HZ140" s="26"/>
      <c r="IA140" s="26"/>
      <c r="IB140" s="26"/>
      <c r="IC140" s="26"/>
      <c r="ID140" s="26"/>
      <c r="IE140" s="26"/>
      <c r="IF140" s="26"/>
      <c r="IG140" s="26"/>
      <c r="IH140" s="26"/>
      <c r="II140" s="26"/>
      <c r="IJ140" s="26"/>
      <c r="IK140" s="26"/>
      <c r="IL140" s="26"/>
      <c r="IM140" s="26"/>
      <c r="IN140" s="26"/>
      <c r="IO140" s="26"/>
      <c r="IP140" s="26"/>
      <c r="IQ140" s="26"/>
      <c r="IR140" s="26"/>
      <c r="IS140" s="26"/>
      <c r="IT140" s="26"/>
      <c r="IU140" s="26"/>
      <c r="IV140" s="26"/>
      <c r="IW140" s="26"/>
      <c r="IX140" s="26"/>
      <c r="IY140" s="26"/>
      <c r="IZ140" s="26"/>
      <c r="JA140" s="26"/>
      <c r="JB140" s="26"/>
      <c r="JC140" s="26"/>
      <c r="JD140" s="26"/>
      <c r="JE140" s="26"/>
      <c r="JF140" s="26"/>
      <c r="JG140" s="26"/>
      <c r="JH140" s="26"/>
      <c r="JI140" s="26"/>
      <c r="JJ140" s="26"/>
      <c r="JK140" s="26"/>
      <c r="JL140" s="26"/>
      <c r="JM140" s="26"/>
      <c r="JN140" s="26"/>
      <c r="JO140" s="26"/>
      <c r="JP140" s="26"/>
      <c r="JQ140" s="26"/>
      <c r="JR140" s="26"/>
      <c r="JS140" s="26"/>
      <c r="JT140" s="26"/>
      <c r="JU140" s="26"/>
      <c r="JV140" s="26"/>
      <c r="JW140" s="26"/>
      <c r="JX140" s="26"/>
      <c r="JY140" s="26"/>
      <c r="JZ140" s="26"/>
      <c r="KA140" s="26"/>
      <c r="KB140" s="26"/>
      <c r="KC140" s="26"/>
      <c r="KD140" s="26"/>
      <c r="KE140" s="26"/>
      <c r="KF140" s="26"/>
      <c r="KG140" s="26"/>
      <c r="KH140" s="26"/>
      <c r="KI140" s="26"/>
      <c r="KJ140" s="26"/>
      <c r="KK140" s="26"/>
      <c r="KL140" s="26"/>
      <c r="KM140" s="26"/>
      <c r="KN140" s="26"/>
      <c r="KO140" s="26"/>
      <c r="KP140" s="26"/>
      <c r="KQ140" s="26"/>
      <c r="KR140" s="26"/>
      <c r="KS140" s="26"/>
      <c r="KT140" s="26"/>
      <c r="KU140" s="26"/>
      <c r="KV140" s="26"/>
      <c r="KW140" s="26"/>
      <c r="KX140" s="26"/>
      <c r="KY140" s="26"/>
      <c r="KZ140" s="26"/>
      <c r="LA140" s="26"/>
      <c r="LB140" s="26"/>
      <c r="LC140" s="26"/>
      <c r="LD140" s="26"/>
      <c r="LE140" s="26"/>
      <c r="LF140" s="26"/>
      <c r="LG140" s="26"/>
      <c r="LH140" s="26"/>
      <c r="LI140" s="26"/>
      <c r="LJ140" s="26"/>
      <c r="LK140" s="26"/>
      <c r="LL140" s="26"/>
      <c r="LM140" s="26"/>
      <c r="LN140" s="26"/>
      <c r="LO140" s="26"/>
      <c r="LP140" s="26"/>
      <c r="LQ140" s="26"/>
      <c r="LR140" s="26"/>
      <c r="LS140" s="26"/>
      <c r="LT140" s="26"/>
      <c r="LU140" s="26"/>
      <c r="LV140" s="26"/>
      <c r="LW140" s="26"/>
      <c r="LX140" s="26"/>
      <c r="LY140" s="26"/>
      <c r="LZ140" s="26"/>
      <c r="MA140" s="26"/>
      <c r="MB140" s="26"/>
      <c r="MC140" s="26"/>
      <c r="MD140" s="26"/>
      <c r="ME140" s="26"/>
      <c r="MF140" s="26"/>
      <c r="MG140" s="26"/>
      <c r="MH140" s="26"/>
      <c r="MI140" s="26"/>
      <c r="MJ140" s="26"/>
      <c r="MK140" s="26"/>
      <c r="ML140" s="26"/>
      <c r="MM140" s="26"/>
      <c r="MN140" s="26"/>
      <c r="MO140" s="26"/>
      <c r="MP140" s="26"/>
      <c r="MQ140" s="26"/>
      <c r="MR140" s="26"/>
      <c r="MS140" s="26"/>
      <c r="MT140" s="26"/>
      <c r="MU140" s="26"/>
      <c r="MV140" s="26"/>
      <c r="MW140" s="26"/>
      <c r="MX140" s="26"/>
      <c r="MY140" s="26"/>
      <c r="MZ140" s="26"/>
      <c r="NA140" s="26"/>
      <c r="NB140" s="26"/>
      <c r="NC140" s="26"/>
      <c r="ND140" s="26"/>
      <c r="NE140" s="26"/>
      <c r="NF140" s="26"/>
      <c r="NG140" s="26"/>
      <c r="NH140" s="26"/>
      <c r="NI140" s="26"/>
      <c r="NJ140" s="26"/>
      <c r="NK140" s="26"/>
      <c r="NL140" s="26"/>
      <c r="NM140" s="26"/>
      <c r="NN140" s="26"/>
      <c r="NO140" s="26"/>
      <c r="NP140" s="26"/>
      <c r="NQ140" s="26"/>
      <c r="NR140" s="26"/>
      <c r="NS140" s="26"/>
      <c r="NT140" s="26"/>
      <c r="NU140" s="26"/>
      <c r="NV140" s="26"/>
      <c r="NW140" s="26"/>
      <c r="NX140" s="26"/>
      <c r="NY140" s="26"/>
      <c r="NZ140" s="26"/>
      <c r="OA140" s="26"/>
      <c r="OB140" s="26"/>
      <c r="OC140" s="26"/>
      <c r="OD140" s="26"/>
      <c r="OE140" s="26"/>
      <c r="OF140" s="26"/>
      <c r="OG140" s="26"/>
      <c r="OH140" s="26"/>
      <c r="OI140" s="26"/>
      <c r="OJ140" s="26"/>
      <c r="OK140" s="26"/>
      <c r="OL140" s="26"/>
      <c r="OM140" s="26"/>
      <c r="ON140" s="26"/>
      <c r="OO140" s="26"/>
      <c r="OP140" s="26"/>
      <c r="OQ140" s="26"/>
      <c r="OR140" s="26"/>
      <c r="OS140" s="26"/>
      <c r="OT140" s="26"/>
      <c r="OU140" s="26"/>
      <c r="OV140" s="26"/>
      <c r="OW140" s="26"/>
      <c r="OX140" s="26"/>
      <c r="OY140" s="26"/>
      <c r="OZ140" s="26"/>
      <c r="PA140" s="26"/>
      <c r="PB140" s="26"/>
      <c r="PC140" s="26"/>
      <c r="PD140" s="26"/>
      <c r="PE140" s="26"/>
      <c r="PF140" s="26"/>
      <c r="PG140" s="26"/>
      <c r="PH140" s="26"/>
      <c r="PI140" s="26"/>
      <c r="PJ140" s="26"/>
      <c r="PK140" s="26"/>
      <c r="PL140" s="26"/>
      <c r="PM140" s="26"/>
      <c r="PN140" s="26"/>
      <c r="PO140" s="26"/>
      <c r="PP140" s="26"/>
      <c r="PQ140" s="26"/>
      <c r="PR140" s="26"/>
      <c r="PS140" s="26"/>
      <c r="PT140" s="26"/>
      <c r="PU140" s="26"/>
      <c r="PV140" s="26"/>
      <c r="PW140" s="26"/>
      <c r="PX140" s="26"/>
      <c r="PY140" s="26"/>
      <c r="PZ140" s="26"/>
      <c r="QA140" s="26"/>
      <c r="QB140" s="26"/>
      <c r="QC140" s="26"/>
      <c r="QD140" s="26"/>
      <c r="QE140" s="26"/>
      <c r="QF140" s="26"/>
      <c r="QG140" s="26"/>
      <c r="QH140" s="26"/>
      <c r="QI140" s="26"/>
      <c r="QJ140" s="26"/>
      <c r="QK140" s="26"/>
      <c r="QL140" s="26"/>
      <c r="QM140" s="26"/>
      <c r="QN140" s="26"/>
      <c r="QO140" s="26"/>
      <c r="QP140" s="26"/>
      <c r="QQ140" s="26"/>
      <c r="QR140" s="26"/>
      <c r="QS140" s="26"/>
      <c r="QT140" s="26"/>
      <c r="QU140" s="26"/>
      <c r="QV140" s="26"/>
      <c r="QW140" s="26"/>
      <c r="QX140" s="26"/>
      <c r="QY140" s="26"/>
      <c r="QZ140" s="26"/>
      <c r="RA140" s="26"/>
      <c r="RB140" s="26"/>
      <c r="RC140" s="26"/>
      <c r="RD140" s="26"/>
      <c r="RE140" s="26"/>
      <c r="RF140" s="26"/>
      <c r="RG140" s="26"/>
      <c r="RH140" s="26"/>
      <c r="RI140" s="26"/>
      <c r="RJ140" s="26"/>
      <c r="RK140" s="26"/>
      <c r="RL140" s="26"/>
      <c r="RM140" s="26"/>
      <c r="RN140" s="26"/>
      <c r="RO140" s="26"/>
      <c r="RP140" s="26"/>
      <c r="RQ140" s="26"/>
      <c r="RR140" s="26"/>
      <c r="RS140" s="26"/>
      <c r="RT140" s="26"/>
      <c r="RU140" s="26"/>
      <c r="RV140" s="26"/>
      <c r="RW140" s="26"/>
      <c r="RX140" s="26"/>
      <c r="RY140" s="26"/>
      <c r="RZ140" s="26"/>
      <c r="SA140" s="26"/>
      <c r="SB140" s="26"/>
      <c r="SC140" s="26"/>
      <c r="SD140" s="26"/>
      <c r="SE140" s="26"/>
      <c r="SF140" s="26"/>
      <c r="SG140" s="26"/>
      <c r="SH140" s="26"/>
      <c r="SI140" s="26"/>
      <c r="SJ140" s="26"/>
      <c r="SK140" s="26"/>
      <c r="SL140" s="26"/>
      <c r="SM140" s="26"/>
      <c r="SN140" s="26"/>
      <c r="SO140" s="26"/>
      <c r="SP140" s="26"/>
      <c r="SQ140" s="26"/>
      <c r="SR140" s="26"/>
      <c r="SS140" s="26"/>
      <c r="ST140" s="26"/>
      <c r="SU140" s="26"/>
      <c r="SV140" s="26"/>
      <c r="SW140" s="26"/>
      <c r="SX140" s="26"/>
      <c r="SY140" s="26"/>
      <c r="SZ140" s="26"/>
      <c r="TA140" s="26"/>
      <c r="TB140" s="26"/>
      <c r="TC140" s="26"/>
      <c r="TD140" s="26"/>
      <c r="TE140" s="26"/>
      <c r="TF140" s="26"/>
      <c r="TG140" s="26"/>
      <c r="TH140" s="26"/>
      <c r="TI140" s="26"/>
      <c r="TJ140" s="26"/>
      <c r="TK140" s="26"/>
      <c r="TL140" s="26"/>
      <c r="TM140" s="26"/>
      <c r="TN140" s="26"/>
      <c r="TO140" s="26"/>
      <c r="TP140" s="26"/>
      <c r="TQ140" s="26"/>
      <c r="TR140" s="26"/>
      <c r="TS140" s="26"/>
      <c r="TT140" s="26"/>
      <c r="TU140" s="26"/>
      <c r="TV140" s="26"/>
      <c r="TW140" s="26"/>
      <c r="TX140" s="26"/>
      <c r="TY140" s="26"/>
      <c r="TZ140" s="26"/>
      <c r="UA140" s="26"/>
      <c r="UB140" s="26"/>
      <c r="UC140" s="26"/>
      <c r="UD140" s="26"/>
      <c r="UE140" s="26"/>
      <c r="UF140" s="26"/>
      <c r="UG140" s="26"/>
      <c r="UH140" s="26"/>
      <c r="UI140" s="26"/>
      <c r="UJ140" s="26"/>
      <c r="UK140" s="26"/>
      <c r="UL140" s="26"/>
      <c r="UM140" s="26"/>
      <c r="UN140" s="26"/>
      <c r="UO140" s="26"/>
      <c r="UP140" s="26"/>
      <c r="UQ140" s="26"/>
      <c r="UR140" s="26"/>
      <c r="US140" s="26"/>
      <c r="UT140" s="26"/>
      <c r="UU140" s="26"/>
      <c r="UV140" s="26"/>
      <c r="UW140" s="26"/>
      <c r="UX140" s="26"/>
      <c r="UY140" s="26"/>
      <c r="UZ140" s="26"/>
      <c r="VA140" s="26"/>
      <c r="VB140" s="26"/>
      <c r="VC140" s="26"/>
      <c r="VD140" s="26"/>
      <c r="VE140" s="26"/>
      <c r="VF140" s="26"/>
      <c r="VG140" s="26"/>
      <c r="VH140" s="26"/>
      <c r="VI140" s="26"/>
      <c r="VJ140" s="26"/>
      <c r="VK140" s="26"/>
      <c r="VL140" s="26"/>
      <c r="VM140" s="26"/>
      <c r="VN140" s="26"/>
      <c r="VO140" s="26"/>
      <c r="VP140" s="26"/>
      <c r="VQ140" s="26"/>
      <c r="VR140" s="26"/>
      <c r="VS140" s="26"/>
      <c r="VT140" s="26"/>
      <c r="VU140" s="26"/>
      <c r="VV140" s="26"/>
      <c r="VW140" s="26"/>
      <c r="VX140" s="26"/>
      <c r="VY140" s="26"/>
      <c r="VZ140" s="26"/>
      <c r="WA140" s="26"/>
      <c r="WB140" s="26"/>
      <c r="WC140" s="26"/>
      <c r="WD140" s="26"/>
      <c r="WE140" s="26"/>
      <c r="WF140" s="26"/>
      <c r="WG140" s="26"/>
      <c r="WH140" s="26"/>
      <c r="WI140" s="26"/>
      <c r="WJ140" s="26"/>
      <c r="WK140" s="26"/>
      <c r="WL140" s="26"/>
      <c r="WM140" s="26"/>
      <c r="WN140" s="26"/>
      <c r="WO140" s="26"/>
      <c r="WP140" s="26"/>
      <c r="WQ140" s="26"/>
      <c r="WR140" s="26"/>
      <c r="WS140" s="26"/>
      <c r="WT140" s="26"/>
      <c r="WU140" s="26"/>
      <c r="WV140" s="26"/>
      <c r="WW140" s="26"/>
      <c r="WX140" s="26"/>
      <c r="WY140" s="26"/>
      <c r="WZ140" s="26"/>
      <c r="XA140" s="26"/>
      <c r="XB140" s="26"/>
      <c r="XC140" s="26"/>
      <c r="XD140" s="26"/>
      <c r="XE140" s="26"/>
      <c r="XF140" s="26"/>
      <c r="XG140" s="26"/>
      <c r="XH140" s="26"/>
      <c r="XI140" s="26"/>
      <c r="XJ140" s="26"/>
      <c r="XK140" s="26"/>
      <c r="XL140" s="26"/>
      <c r="XM140" s="26"/>
      <c r="XN140" s="26"/>
      <c r="XO140" s="26"/>
      <c r="XP140" s="26"/>
      <c r="XQ140" s="26"/>
      <c r="XR140" s="26"/>
      <c r="XS140" s="26"/>
      <c r="XT140" s="26"/>
      <c r="XU140" s="26"/>
      <c r="XV140" s="26"/>
      <c r="XW140" s="26"/>
      <c r="XX140" s="26"/>
      <c r="XY140" s="26"/>
      <c r="XZ140" s="26"/>
      <c r="YA140" s="26"/>
      <c r="YB140" s="26"/>
      <c r="YC140" s="26"/>
      <c r="YD140" s="26"/>
      <c r="YE140" s="26"/>
      <c r="YF140" s="26"/>
      <c r="YG140" s="26"/>
      <c r="YH140" s="26"/>
      <c r="YI140" s="26"/>
      <c r="YJ140" s="26"/>
      <c r="YK140" s="26"/>
      <c r="YL140" s="26"/>
      <c r="YM140" s="26"/>
      <c r="YN140" s="26"/>
      <c r="YO140" s="26"/>
      <c r="YP140" s="26"/>
      <c r="YQ140" s="26"/>
      <c r="YR140" s="26"/>
      <c r="YS140" s="26"/>
      <c r="YT140" s="26"/>
      <c r="YU140" s="26"/>
      <c r="YV140" s="26"/>
      <c r="YW140" s="26"/>
      <c r="YX140" s="26"/>
      <c r="YY140" s="26"/>
      <c r="YZ140" s="26"/>
      <c r="ZA140" s="26"/>
      <c r="ZB140" s="26"/>
      <c r="ZC140" s="26"/>
      <c r="ZD140" s="26"/>
      <c r="ZE140" s="26"/>
      <c r="ZF140" s="26"/>
      <c r="ZG140" s="26"/>
      <c r="ZH140" s="26"/>
      <c r="ZI140" s="26"/>
      <c r="ZJ140" s="26"/>
      <c r="ZK140" s="26"/>
      <c r="ZL140" s="26"/>
      <c r="ZM140" s="26"/>
      <c r="ZN140" s="26"/>
      <c r="ZO140" s="26"/>
      <c r="ZP140" s="26"/>
      <c r="ZQ140" s="26"/>
      <c r="ZR140" s="26"/>
      <c r="ZS140" s="26"/>
      <c r="ZT140" s="26"/>
      <c r="ZU140" s="26"/>
      <c r="ZV140" s="26"/>
      <c r="ZW140" s="26"/>
      <c r="ZX140" s="26"/>
      <c r="ZY140" s="26"/>
      <c r="ZZ140" s="26"/>
      <c r="AAA140" s="26"/>
      <c r="AAB140" s="26"/>
      <c r="AAC140" s="26"/>
      <c r="AAD140" s="26"/>
      <c r="AAE140" s="26"/>
      <c r="AAF140" s="26"/>
      <c r="AAG140" s="26"/>
      <c r="AAH140" s="26"/>
      <c r="AAI140" s="26"/>
      <c r="AAJ140" s="26"/>
      <c r="AAK140" s="26"/>
      <c r="AAL140" s="26"/>
      <c r="AAM140" s="26"/>
      <c r="AAN140" s="26"/>
      <c r="AAO140" s="26"/>
      <c r="AAP140" s="26"/>
      <c r="AAQ140" s="26"/>
      <c r="AAR140" s="26"/>
      <c r="AAS140" s="26"/>
      <c r="AAT140" s="26"/>
      <c r="AAU140" s="26"/>
      <c r="AAV140" s="26"/>
      <c r="AAW140" s="26"/>
      <c r="AAX140" s="26"/>
      <c r="AAY140" s="26"/>
      <c r="AAZ140" s="26"/>
      <c r="ABA140" s="26"/>
      <c r="ABB140" s="26"/>
      <c r="ABC140" s="26"/>
      <c r="ABD140" s="26"/>
      <c r="ABE140" s="26"/>
      <c r="ABF140" s="26"/>
      <c r="ABG140" s="26"/>
      <c r="ABH140" s="26"/>
      <c r="ABI140" s="26"/>
      <c r="ABJ140" s="26"/>
      <c r="ABK140" s="26"/>
      <c r="ABL140" s="26"/>
      <c r="ABM140" s="26"/>
      <c r="ABN140" s="26"/>
      <c r="ABO140" s="26"/>
      <c r="ABP140" s="26"/>
      <c r="ABQ140" s="26"/>
      <c r="ABR140" s="26"/>
      <c r="ABS140" s="26"/>
      <c r="ABT140" s="26"/>
      <c r="ABU140" s="26"/>
      <c r="ABV140" s="26"/>
      <c r="ABW140" s="26"/>
      <c r="ABX140" s="26"/>
      <c r="ABY140" s="26"/>
      <c r="ABZ140" s="26"/>
      <c r="ACA140" s="26"/>
      <c r="ACB140" s="26"/>
      <c r="ACC140" s="26"/>
      <c r="ACD140" s="26"/>
      <c r="ACE140" s="26"/>
      <c r="ACF140" s="26"/>
      <c r="ACG140" s="26"/>
      <c r="ACH140" s="26"/>
      <c r="ACI140" s="26"/>
      <c r="ACJ140" s="26"/>
      <c r="ACK140" s="26"/>
      <c r="ACL140" s="26"/>
      <c r="ACM140" s="26"/>
      <c r="ACN140" s="26"/>
      <c r="ACO140" s="26"/>
      <c r="ACP140" s="26"/>
      <c r="ACQ140" s="26"/>
      <c r="ACR140" s="26"/>
      <c r="ACS140" s="26"/>
      <c r="ACT140" s="26"/>
      <c r="ACU140" s="26"/>
      <c r="ACV140" s="26"/>
      <c r="ACW140" s="26"/>
      <c r="ACX140" s="26"/>
      <c r="ACY140" s="26"/>
      <c r="ACZ140" s="26"/>
      <c r="ADA140" s="26"/>
      <c r="ADB140" s="26"/>
      <c r="ADC140" s="26"/>
      <c r="ADD140" s="26"/>
      <c r="ADE140" s="26"/>
      <c r="ADF140" s="26"/>
      <c r="ADG140" s="26"/>
      <c r="ADH140" s="26"/>
      <c r="ADI140" s="26"/>
      <c r="ADJ140" s="26"/>
      <c r="ADK140" s="26"/>
      <c r="ADL140" s="26"/>
      <c r="ADM140" s="26"/>
      <c r="ADN140" s="26"/>
      <c r="ADO140" s="26"/>
      <c r="ADP140" s="26"/>
      <c r="ADQ140" s="26"/>
      <c r="ADR140" s="26"/>
      <c r="ADS140" s="26"/>
      <c r="ADT140" s="26"/>
      <c r="ADU140" s="26"/>
      <c r="ADV140" s="26"/>
      <c r="ADW140" s="26"/>
      <c r="ADX140" s="26"/>
      <c r="ADY140" s="26"/>
      <c r="ADZ140" s="26"/>
      <c r="AEA140" s="26"/>
      <c r="AEB140" s="26"/>
      <c r="AEC140" s="26"/>
      <c r="AED140" s="26"/>
      <c r="AEE140" s="26"/>
      <c r="AEF140" s="26"/>
      <c r="AEG140" s="26"/>
      <c r="AEH140" s="26"/>
      <c r="AEI140" s="26"/>
      <c r="AEJ140" s="26"/>
      <c r="AEK140" s="26"/>
      <c r="AEL140" s="26"/>
      <c r="AEM140" s="26"/>
      <c r="AEN140" s="26"/>
      <c r="AEO140" s="26"/>
      <c r="AEP140" s="26"/>
      <c r="AEQ140" s="26"/>
      <c r="AER140" s="26"/>
      <c r="AES140" s="26"/>
      <c r="AET140" s="26"/>
      <c r="AEU140" s="26"/>
      <c r="AEV140" s="26"/>
      <c r="AEW140" s="26"/>
      <c r="AEX140" s="26"/>
      <c r="AEY140" s="26"/>
      <c r="AEZ140" s="26"/>
      <c r="AFA140" s="26"/>
      <c r="AFB140" s="26"/>
      <c r="AFC140" s="26"/>
      <c r="AFD140" s="26"/>
      <c r="AFE140" s="26"/>
      <c r="AFF140" s="26"/>
      <c r="AFG140" s="26"/>
      <c r="AFH140" s="26"/>
      <c r="AFI140" s="26"/>
      <c r="AFJ140" s="26"/>
      <c r="AFK140" s="26"/>
      <c r="AFL140" s="26"/>
      <c r="AFM140" s="26"/>
      <c r="AFN140" s="26"/>
      <c r="AFO140" s="26"/>
      <c r="AFP140" s="26"/>
      <c r="AFQ140" s="26"/>
      <c r="AFR140" s="26"/>
      <c r="AFS140" s="26"/>
      <c r="AFT140" s="26"/>
      <c r="AFU140" s="26"/>
      <c r="AFV140" s="26"/>
      <c r="AFW140" s="26"/>
      <c r="AFX140" s="26"/>
      <c r="AFY140" s="26"/>
      <c r="AFZ140" s="26"/>
      <c r="AGA140" s="26"/>
      <c r="AGB140" s="26"/>
      <c r="AGC140" s="26"/>
      <c r="AGD140" s="26"/>
      <c r="AGE140" s="26"/>
      <c r="AGF140" s="26"/>
      <c r="AGG140" s="26"/>
      <c r="AGH140" s="26"/>
      <c r="AGI140" s="26"/>
      <c r="AGJ140" s="26"/>
      <c r="AGK140" s="26"/>
      <c r="AGL140" s="26"/>
      <c r="AGM140" s="26"/>
      <c r="AGN140" s="26"/>
      <c r="AGO140" s="26"/>
      <c r="AGP140" s="26"/>
      <c r="AGQ140" s="26"/>
      <c r="AGR140" s="26"/>
      <c r="AGS140" s="26"/>
      <c r="AGT140" s="26"/>
      <c r="AGU140" s="26"/>
      <c r="AGV140" s="26"/>
      <c r="AGW140" s="26"/>
      <c r="AGX140" s="26"/>
      <c r="AGY140" s="26"/>
      <c r="AGZ140" s="26"/>
      <c r="AHA140" s="26"/>
      <c r="AHB140" s="26"/>
      <c r="AHC140" s="26"/>
      <c r="AHD140" s="26"/>
      <c r="AHE140" s="26"/>
      <c r="AHF140" s="26"/>
      <c r="AHG140" s="26"/>
      <c r="AHH140" s="26"/>
      <c r="AHI140" s="26"/>
      <c r="AHJ140" s="26"/>
      <c r="AHK140" s="26"/>
      <c r="AHL140" s="26"/>
      <c r="AHM140" s="26"/>
      <c r="AHN140" s="26"/>
      <c r="AHO140" s="26"/>
      <c r="AHP140" s="26"/>
      <c r="AHQ140" s="26"/>
      <c r="AHR140" s="26"/>
      <c r="AHS140" s="26"/>
      <c r="AHT140" s="26"/>
      <c r="AHU140" s="26"/>
      <c r="AHV140" s="26"/>
      <c r="AHW140" s="26"/>
      <c r="AHX140" s="26"/>
      <c r="AHY140" s="26"/>
      <c r="AHZ140" s="26"/>
      <c r="AIA140" s="26"/>
      <c r="AIB140" s="26"/>
      <c r="AIC140" s="26"/>
      <c r="AID140" s="26"/>
      <c r="AIE140" s="26"/>
      <c r="AIF140" s="26"/>
      <c r="AIG140" s="26"/>
      <c r="AIH140" s="26"/>
      <c r="AII140" s="26"/>
      <c r="AIJ140" s="26"/>
      <c r="AIK140" s="26"/>
      <c r="AIL140" s="26"/>
      <c r="AIM140" s="26"/>
      <c r="AIN140" s="26"/>
      <c r="AIO140" s="26"/>
      <c r="AIP140" s="26"/>
      <c r="AIQ140" s="26"/>
      <c r="AIR140" s="26"/>
      <c r="AIS140" s="26"/>
      <c r="AIT140" s="26"/>
      <c r="AIU140" s="26"/>
      <c r="AIV140" s="26"/>
      <c r="AIW140" s="26"/>
      <c r="AIX140" s="26"/>
      <c r="AIY140" s="26"/>
      <c r="AIZ140" s="26"/>
      <c r="AJA140" s="26"/>
      <c r="AJB140" s="26"/>
      <c r="AJC140" s="26"/>
      <c r="AJD140" s="26"/>
      <c r="AJE140" s="26"/>
      <c r="AJF140" s="26"/>
      <c r="AJG140" s="26"/>
      <c r="AJH140" s="26"/>
      <c r="AJI140" s="26"/>
      <c r="AJJ140" s="26"/>
      <c r="AJK140" s="26"/>
      <c r="AJL140" s="26"/>
      <c r="AJM140" s="26"/>
      <c r="AJN140" s="26"/>
      <c r="AJO140" s="26"/>
      <c r="AJP140" s="26"/>
      <c r="AJQ140" s="26"/>
      <c r="AJR140" s="26"/>
      <c r="AJS140" s="26"/>
      <c r="AJT140" s="26"/>
      <c r="AJU140" s="26"/>
      <c r="AJV140" s="26"/>
      <c r="AJW140" s="26"/>
      <c r="AJX140" s="26"/>
      <c r="AJY140" s="26"/>
      <c r="AJZ140" s="26"/>
      <c r="AKA140" s="26"/>
      <c r="AKB140" s="26"/>
      <c r="AKC140" s="26"/>
      <c r="AKD140" s="26"/>
      <c r="AKE140" s="26"/>
      <c r="AKF140" s="26"/>
      <c r="AKG140" s="26"/>
      <c r="AKH140" s="26"/>
      <c r="AKI140" s="26"/>
      <c r="AKJ140" s="26"/>
      <c r="AKK140" s="26"/>
      <c r="AKL140" s="26"/>
      <c r="AKM140" s="26"/>
      <c r="AKN140" s="26"/>
      <c r="AKO140" s="26"/>
      <c r="AKP140" s="26"/>
      <c r="AKQ140" s="26"/>
      <c r="AKR140" s="26"/>
      <c r="AKS140" s="26"/>
      <c r="AKT140" s="26"/>
      <c r="AKU140" s="26"/>
      <c r="AKV140" s="26"/>
      <c r="AKW140" s="26"/>
      <c r="AKX140" s="26"/>
      <c r="AKY140" s="26"/>
      <c r="AKZ140" s="26"/>
      <c r="ALA140" s="26"/>
      <c r="ALB140" s="26"/>
      <c r="ALC140" s="26"/>
      <c r="ALD140" s="26"/>
      <c r="ALE140" s="26"/>
      <c r="ALF140" s="26"/>
      <c r="ALG140" s="26"/>
      <c r="ALH140" s="26"/>
      <c r="ALI140" s="26"/>
      <c r="ALJ140" s="26"/>
      <c r="ALK140" s="26"/>
      <c r="ALL140" s="26"/>
      <c r="ALM140" s="26"/>
      <c r="ALN140" s="26"/>
      <c r="ALO140" s="26"/>
      <c r="ALP140" s="26"/>
      <c r="ALQ140" s="26"/>
      <c r="ALR140" s="26"/>
      <c r="ALS140" s="26"/>
      <c r="ALT140" s="26"/>
      <c r="ALU140" s="26"/>
      <c r="ALV140" s="26"/>
      <c r="ALW140" s="26"/>
      <c r="ALX140" s="26"/>
      <c r="ALY140" s="26"/>
      <c r="ALZ140" s="26"/>
      <c r="AMA140" s="26"/>
      <c r="AMB140" s="26"/>
      <c r="AMC140" s="26"/>
      <c r="AMD140" s="26"/>
      <c r="AME140" s="26"/>
      <c r="AMF140" s="26"/>
      <c r="AMG140" s="26"/>
      <c r="AMH140" s="26"/>
      <c r="AMI140" s="26"/>
      <c r="AMJ140" s="26"/>
      <c r="AMK140" s="26"/>
      <c r="AML140" s="26"/>
      <c r="AMM140" s="26"/>
      <c r="AMN140" s="26"/>
      <c r="AMO140" s="26"/>
      <c r="AMP140" s="26"/>
      <c r="AMQ140" s="26"/>
    </row>
    <row r="141" spans="1:1031" s="26" customFormat="1" ht="14.1" customHeight="1" x14ac:dyDescent="0.25">
      <c r="A141" s="47" t="s">
        <v>428</v>
      </c>
      <c r="B141" s="47" t="s">
        <v>429</v>
      </c>
      <c r="C141" s="38" t="s">
        <v>430</v>
      </c>
      <c r="D141" s="38">
        <v>2</v>
      </c>
      <c r="E141" s="38" t="s">
        <v>55</v>
      </c>
      <c r="F141" s="48">
        <v>79</v>
      </c>
      <c r="G141" s="49" t="s">
        <v>41</v>
      </c>
      <c r="H141" s="23">
        <v>1</v>
      </c>
      <c r="I141" s="24"/>
      <c r="J141" s="24"/>
      <c r="K141" s="24"/>
      <c r="L141" s="24"/>
      <c r="M141" s="24"/>
      <c r="N141" s="24"/>
      <c r="O141" s="50"/>
      <c r="P141" s="50"/>
      <c r="Q141" s="50"/>
      <c r="R141" s="50"/>
      <c r="S141" s="24"/>
      <c r="T141" s="50"/>
      <c r="U141" s="50"/>
      <c r="V141" s="24">
        <v>1</v>
      </c>
      <c r="W141" s="50"/>
      <c r="X141" s="50"/>
      <c r="Y141" s="24">
        <f t="shared" si="2"/>
        <v>1</v>
      </c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  <c r="DO141" s="51"/>
      <c r="DP141" s="51"/>
      <c r="DQ141" s="51"/>
      <c r="DR141" s="51"/>
      <c r="DS141" s="51"/>
      <c r="DT141" s="51"/>
      <c r="DU141" s="51"/>
      <c r="DV141" s="51"/>
      <c r="DW141" s="51"/>
      <c r="DX141" s="51"/>
      <c r="DY141" s="51"/>
      <c r="DZ141" s="51"/>
      <c r="EA141" s="51"/>
      <c r="EB141" s="51"/>
      <c r="EC141" s="51"/>
      <c r="ED141" s="51"/>
      <c r="EE141" s="51"/>
      <c r="EF141" s="51"/>
      <c r="EG141" s="51"/>
      <c r="EH141" s="51"/>
      <c r="EI141" s="51"/>
      <c r="EJ141" s="51"/>
      <c r="EK141" s="51"/>
      <c r="EL141" s="51"/>
      <c r="EM141" s="51"/>
      <c r="EN141" s="51"/>
      <c r="EO141" s="51"/>
      <c r="EP141" s="51"/>
      <c r="EQ141" s="51"/>
      <c r="ER141" s="51"/>
      <c r="ES141" s="51"/>
      <c r="ET141" s="51"/>
      <c r="EU141" s="51"/>
      <c r="EV141" s="51"/>
      <c r="EW141" s="51"/>
      <c r="EX141" s="51"/>
      <c r="EY141" s="51"/>
      <c r="EZ141" s="51"/>
      <c r="FA141" s="51"/>
      <c r="FB141" s="51"/>
      <c r="FC141" s="51"/>
      <c r="FD141" s="51"/>
      <c r="FE141" s="51"/>
      <c r="FF141" s="51"/>
      <c r="FG141" s="51"/>
      <c r="FH141" s="51"/>
      <c r="FI141" s="51"/>
      <c r="FJ141" s="51"/>
      <c r="FK141" s="51"/>
      <c r="FL141" s="51"/>
      <c r="FM141" s="51"/>
      <c r="FN141" s="51"/>
      <c r="FO141" s="51"/>
      <c r="FP141" s="51"/>
      <c r="FQ141" s="51"/>
      <c r="FR141" s="51"/>
      <c r="FS141" s="51"/>
      <c r="FT141" s="51"/>
      <c r="FU141" s="51"/>
      <c r="FV141" s="51"/>
      <c r="FW141" s="52"/>
    </row>
    <row r="142" spans="1:1031" s="26" customFormat="1" ht="14.1" customHeight="1" x14ac:dyDescent="0.25">
      <c r="A142" s="47" t="s">
        <v>431</v>
      </c>
      <c r="B142" s="47" t="s">
        <v>432</v>
      </c>
      <c r="C142" s="38" t="s">
        <v>433</v>
      </c>
      <c r="D142" s="38">
        <v>1</v>
      </c>
      <c r="E142" s="38" t="s">
        <v>55</v>
      </c>
      <c r="F142" s="48">
        <v>79</v>
      </c>
      <c r="G142" s="49" t="s">
        <v>41</v>
      </c>
      <c r="H142" s="23">
        <v>1</v>
      </c>
      <c r="I142" s="24"/>
      <c r="J142" s="24"/>
      <c r="K142" s="24">
        <v>1</v>
      </c>
      <c r="L142" s="24"/>
      <c r="M142" s="24"/>
      <c r="N142" s="24"/>
      <c r="O142" s="50"/>
      <c r="P142" s="50"/>
      <c r="Q142" s="50"/>
      <c r="R142" s="50"/>
      <c r="S142" s="24"/>
      <c r="T142" s="50"/>
      <c r="U142" s="50"/>
      <c r="V142" s="24">
        <v>1</v>
      </c>
      <c r="W142" s="50"/>
      <c r="X142" s="50"/>
      <c r="Y142" s="24">
        <f t="shared" si="2"/>
        <v>2</v>
      </c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  <c r="DR142" s="51"/>
      <c r="DS142" s="51"/>
      <c r="DT142" s="51"/>
      <c r="DU142" s="51"/>
      <c r="DV142" s="51"/>
      <c r="DW142" s="51"/>
      <c r="DX142" s="51"/>
      <c r="DY142" s="51"/>
      <c r="DZ142" s="51"/>
      <c r="EA142" s="51"/>
      <c r="EB142" s="51"/>
      <c r="EC142" s="51"/>
      <c r="ED142" s="51"/>
      <c r="EE142" s="51"/>
      <c r="EF142" s="51"/>
      <c r="EG142" s="51"/>
      <c r="EH142" s="51"/>
      <c r="EI142" s="51"/>
      <c r="EJ142" s="51"/>
      <c r="EK142" s="51"/>
      <c r="EL142" s="51"/>
      <c r="EM142" s="51"/>
      <c r="EN142" s="51"/>
      <c r="EO142" s="51"/>
      <c r="EP142" s="51"/>
      <c r="EQ142" s="51"/>
      <c r="ER142" s="51"/>
      <c r="ES142" s="51"/>
      <c r="ET142" s="51"/>
      <c r="EU142" s="51"/>
      <c r="EV142" s="51"/>
      <c r="EW142" s="51"/>
      <c r="EX142" s="51"/>
      <c r="EY142" s="51"/>
      <c r="EZ142" s="51"/>
      <c r="FA142" s="51"/>
      <c r="FB142" s="51"/>
      <c r="FC142" s="51"/>
      <c r="FD142" s="51"/>
      <c r="FE142" s="51"/>
      <c r="FF142" s="51"/>
      <c r="FG142" s="51"/>
      <c r="FH142" s="51"/>
      <c r="FI142" s="51"/>
      <c r="FJ142" s="51"/>
      <c r="FK142" s="51"/>
      <c r="FL142" s="51"/>
      <c r="FM142" s="51"/>
      <c r="FN142" s="51"/>
      <c r="FO142" s="51"/>
      <c r="FP142" s="51"/>
      <c r="FQ142" s="51"/>
      <c r="FR142" s="51"/>
      <c r="FS142" s="51"/>
      <c r="FT142" s="51"/>
      <c r="FU142" s="51"/>
      <c r="FV142" s="51"/>
      <c r="FW142" s="52"/>
    </row>
    <row r="143" spans="1:1031" s="26" customFormat="1" ht="14.1" customHeight="1" x14ac:dyDescent="0.25">
      <c r="A143" s="47" t="s">
        <v>434</v>
      </c>
      <c r="B143" s="47" t="s">
        <v>435</v>
      </c>
      <c r="C143" s="38" t="s">
        <v>436</v>
      </c>
      <c r="D143" s="38">
        <v>2</v>
      </c>
      <c r="E143" s="38" t="s">
        <v>55</v>
      </c>
      <c r="F143" s="48">
        <v>79</v>
      </c>
      <c r="G143" s="49"/>
      <c r="H143" s="23">
        <v>1</v>
      </c>
      <c r="I143" s="24"/>
      <c r="J143" s="24"/>
      <c r="K143" s="24"/>
      <c r="L143" s="24"/>
      <c r="M143" s="24"/>
      <c r="N143" s="24"/>
      <c r="O143" s="50"/>
      <c r="P143" s="50"/>
      <c r="Q143" s="50"/>
      <c r="R143" s="50"/>
      <c r="S143" s="24"/>
      <c r="T143" s="50"/>
      <c r="U143" s="50"/>
      <c r="V143" s="50"/>
      <c r="W143" s="50"/>
      <c r="X143" s="50"/>
      <c r="Y143" s="24">
        <f t="shared" si="2"/>
        <v>0</v>
      </c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51"/>
      <c r="DJ143" s="51"/>
      <c r="DK143" s="51"/>
      <c r="DL143" s="51"/>
      <c r="DM143" s="51"/>
      <c r="DN143" s="51"/>
      <c r="DO143" s="51"/>
      <c r="DP143" s="51"/>
      <c r="DQ143" s="51"/>
      <c r="DR143" s="51"/>
      <c r="DS143" s="51"/>
      <c r="DT143" s="51"/>
      <c r="DU143" s="51"/>
      <c r="DV143" s="51"/>
      <c r="DW143" s="51"/>
      <c r="DX143" s="51"/>
      <c r="DY143" s="51"/>
      <c r="DZ143" s="51"/>
      <c r="EA143" s="51"/>
      <c r="EB143" s="51"/>
      <c r="EC143" s="51"/>
      <c r="ED143" s="51"/>
      <c r="EE143" s="51"/>
      <c r="EF143" s="51"/>
      <c r="EG143" s="51"/>
      <c r="EH143" s="51"/>
      <c r="EI143" s="51"/>
      <c r="EJ143" s="51"/>
      <c r="EK143" s="51"/>
      <c r="EL143" s="51"/>
      <c r="EM143" s="51"/>
      <c r="EN143" s="51"/>
      <c r="EO143" s="51"/>
      <c r="EP143" s="51"/>
      <c r="EQ143" s="51"/>
      <c r="ER143" s="51"/>
      <c r="ES143" s="51"/>
      <c r="ET143" s="51"/>
      <c r="EU143" s="51"/>
      <c r="EV143" s="51"/>
      <c r="EW143" s="51"/>
      <c r="EX143" s="51"/>
      <c r="EY143" s="51"/>
      <c r="EZ143" s="51"/>
      <c r="FA143" s="51"/>
      <c r="FB143" s="51"/>
      <c r="FC143" s="51"/>
      <c r="FD143" s="51"/>
      <c r="FE143" s="51"/>
      <c r="FF143" s="51"/>
      <c r="FG143" s="51"/>
      <c r="FH143" s="51"/>
      <c r="FI143" s="51"/>
      <c r="FJ143" s="51"/>
      <c r="FK143" s="51"/>
      <c r="FL143" s="51"/>
      <c r="FM143" s="51"/>
      <c r="FN143" s="51"/>
      <c r="FO143" s="51"/>
      <c r="FP143" s="51"/>
      <c r="FQ143" s="51"/>
      <c r="FR143" s="51"/>
      <c r="FS143" s="51"/>
      <c r="FT143" s="51"/>
      <c r="FU143" s="51"/>
      <c r="FV143" s="51"/>
      <c r="FW143" s="52"/>
    </row>
    <row r="144" spans="1:1031" s="26" customFormat="1" ht="14.1" customHeight="1" x14ac:dyDescent="0.2">
      <c r="A144" s="47" t="s">
        <v>425</v>
      </c>
      <c r="B144" s="47" t="s">
        <v>149</v>
      </c>
      <c r="C144" s="38" t="s">
        <v>437</v>
      </c>
      <c r="D144" s="38" t="s">
        <v>216</v>
      </c>
      <c r="E144" s="38" t="s">
        <v>217</v>
      </c>
      <c r="F144" s="48">
        <v>79</v>
      </c>
      <c r="G144" s="30"/>
      <c r="H144" s="23">
        <v>1</v>
      </c>
      <c r="I144" s="24"/>
      <c r="J144" s="24"/>
      <c r="K144" s="24"/>
      <c r="L144" s="24"/>
      <c r="M144" s="24"/>
      <c r="N144" s="24"/>
      <c r="O144" s="50"/>
      <c r="P144" s="50"/>
      <c r="Q144" s="50"/>
      <c r="R144" s="50"/>
      <c r="S144" s="24"/>
      <c r="T144" s="50"/>
      <c r="U144" s="50"/>
      <c r="V144" s="50"/>
      <c r="W144" s="50"/>
      <c r="X144" s="50"/>
      <c r="Y144" s="24">
        <f t="shared" si="2"/>
        <v>0</v>
      </c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  <c r="DO144" s="51"/>
      <c r="DP144" s="51"/>
      <c r="DQ144" s="51"/>
      <c r="DR144" s="51"/>
      <c r="DS144" s="51"/>
      <c r="DT144" s="51"/>
      <c r="DU144" s="51"/>
      <c r="DV144" s="51"/>
      <c r="DW144" s="51"/>
      <c r="DX144" s="51"/>
      <c r="DY144" s="51"/>
      <c r="DZ144" s="51"/>
      <c r="EA144" s="51"/>
      <c r="EB144" s="51"/>
      <c r="EC144" s="51"/>
      <c r="ED144" s="51"/>
      <c r="EE144" s="51"/>
      <c r="EF144" s="51"/>
      <c r="EG144" s="51"/>
      <c r="EH144" s="51"/>
      <c r="EI144" s="51"/>
      <c r="EJ144" s="51"/>
      <c r="EK144" s="51"/>
      <c r="EL144" s="51"/>
      <c r="EM144" s="51"/>
      <c r="EN144" s="51"/>
      <c r="EO144" s="51"/>
      <c r="EP144" s="51"/>
      <c r="EQ144" s="51"/>
      <c r="ER144" s="51"/>
      <c r="ES144" s="51"/>
      <c r="ET144" s="51"/>
      <c r="EU144" s="51"/>
      <c r="EV144" s="51"/>
      <c r="EW144" s="51"/>
      <c r="EX144" s="51"/>
      <c r="EY144" s="51"/>
      <c r="EZ144" s="51"/>
      <c r="FA144" s="51"/>
      <c r="FB144" s="51"/>
      <c r="FC144" s="51"/>
      <c r="FD144" s="51"/>
      <c r="FE144" s="51"/>
      <c r="FF144" s="51"/>
      <c r="FG144" s="51"/>
      <c r="FH144" s="51"/>
      <c r="FI144" s="51"/>
      <c r="FJ144" s="51"/>
      <c r="FK144" s="51"/>
      <c r="FL144" s="51"/>
      <c r="FM144" s="51"/>
      <c r="FN144" s="51"/>
      <c r="FO144" s="51"/>
      <c r="FP144" s="51"/>
      <c r="FQ144" s="51"/>
      <c r="FR144" s="51"/>
      <c r="FS144" s="51"/>
      <c r="FT144" s="51"/>
      <c r="FU144" s="51"/>
      <c r="FV144" s="51"/>
      <c r="FW144" s="52"/>
    </row>
    <row r="145" spans="1:1031" s="26" customFormat="1" ht="14.1" customHeight="1" x14ac:dyDescent="0.25">
      <c r="A145" s="47" t="s">
        <v>438</v>
      </c>
      <c r="B145" s="47" t="s">
        <v>439</v>
      </c>
      <c r="C145" s="38" t="s">
        <v>440</v>
      </c>
      <c r="D145" s="38" t="s">
        <v>216</v>
      </c>
      <c r="E145" s="38" t="s">
        <v>217</v>
      </c>
      <c r="F145" s="48">
        <v>79</v>
      </c>
      <c r="G145" s="54"/>
      <c r="H145" s="23">
        <v>1</v>
      </c>
      <c r="I145" s="24"/>
      <c r="J145" s="24"/>
      <c r="K145" s="24"/>
      <c r="L145" s="24"/>
      <c r="M145" s="24"/>
      <c r="N145" s="24"/>
      <c r="O145" s="50"/>
      <c r="P145" s="50"/>
      <c r="Q145" s="50"/>
      <c r="R145" s="50"/>
      <c r="S145" s="24"/>
      <c r="T145" s="50"/>
      <c r="U145" s="50"/>
      <c r="V145" s="50"/>
      <c r="W145" s="50"/>
      <c r="X145" s="50"/>
      <c r="Y145" s="24">
        <f t="shared" si="2"/>
        <v>0</v>
      </c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1"/>
      <c r="DE145" s="51"/>
      <c r="DF145" s="51"/>
      <c r="DG145" s="51"/>
      <c r="DH145" s="51"/>
      <c r="DI145" s="51"/>
      <c r="DJ145" s="51"/>
      <c r="DK145" s="51"/>
      <c r="DL145" s="51"/>
      <c r="DM145" s="51"/>
      <c r="DN145" s="51"/>
      <c r="DO145" s="51"/>
      <c r="DP145" s="51"/>
      <c r="DQ145" s="51"/>
      <c r="DR145" s="51"/>
      <c r="DS145" s="51"/>
      <c r="DT145" s="51"/>
      <c r="DU145" s="51"/>
      <c r="DV145" s="51"/>
      <c r="DW145" s="51"/>
      <c r="DX145" s="51"/>
      <c r="DY145" s="51"/>
      <c r="DZ145" s="51"/>
      <c r="EA145" s="51"/>
      <c r="EB145" s="51"/>
      <c r="EC145" s="51"/>
      <c r="ED145" s="51"/>
      <c r="EE145" s="51"/>
      <c r="EF145" s="51"/>
      <c r="EG145" s="51"/>
      <c r="EH145" s="51"/>
      <c r="EI145" s="51"/>
      <c r="EJ145" s="51"/>
      <c r="EK145" s="51"/>
      <c r="EL145" s="51"/>
      <c r="EM145" s="51"/>
      <c r="EN145" s="51"/>
      <c r="EO145" s="51"/>
      <c r="EP145" s="51"/>
      <c r="EQ145" s="51"/>
      <c r="ER145" s="51"/>
      <c r="ES145" s="51"/>
      <c r="ET145" s="51"/>
      <c r="EU145" s="51"/>
      <c r="EV145" s="51"/>
      <c r="EW145" s="51"/>
      <c r="EX145" s="51"/>
      <c r="EY145" s="51"/>
      <c r="EZ145" s="51"/>
      <c r="FA145" s="51"/>
      <c r="FB145" s="51"/>
      <c r="FC145" s="51"/>
      <c r="FD145" s="51"/>
      <c r="FE145" s="51"/>
      <c r="FF145" s="51"/>
      <c r="FG145" s="51"/>
      <c r="FH145" s="51"/>
      <c r="FI145" s="51"/>
      <c r="FJ145" s="51"/>
      <c r="FK145" s="51"/>
      <c r="FL145" s="51"/>
      <c r="FM145" s="51"/>
      <c r="FN145" s="51"/>
      <c r="FO145" s="51"/>
      <c r="FP145" s="51"/>
      <c r="FQ145" s="51"/>
      <c r="FR145" s="51"/>
      <c r="FS145" s="51"/>
      <c r="FT145" s="51"/>
      <c r="FU145" s="51"/>
      <c r="FV145" s="51"/>
      <c r="FW145" s="52"/>
    </row>
    <row r="146" spans="1:1031" s="26" customFormat="1" ht="14.1" customHeight="1" x14ac:dyDescent="0.25">
      <c r="A146" s="47" t="s">
        <v>441</v>
      </c>
      <c r="B146" s="47" t="s">
        <v>442</v>
      </c>
      <c r="C146" s="38" t="s">
        <v>443</v>
      </c>
      <c r="D146" s="38" t="s">
        <v>216</v>
      </c>
      <c r="E146" s="38" t="s">
        <v>217</v>
      </c>
      <c r="F146" s="48">
        <v>79</v>
      </c>
      <c r="G146" s="49"/>
      <c r="H146" s="23">
        <v>1</v>
      </c>
      <c r="I146" s="24"/>
      <c r="J146" s="24"/>
      <c r="K146" s="24"/>
      <c r="L146" s="24"/>
      <c r="M146" s="24"/>
      <c r="N146" s="24"/>
      <c r="O146" s="50"/>
      <c r="P146" s="50"/>
      <c r="Q146" s="50"/>
      <c r="R146" s="50"/>
      <c r="S146" s="24"/>
      <c r="T146" s="50"/>
      <c r="U146" s="50"/>
      <c r="V146" s="50"/>
      <c r="W146" s="50"/>
      <c r="X146" s="50"/>
      <c r="Y146" s="24">
        <f t="shared" si="2"/>
        <v>0</v>
      </c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51"/>
      <c r="DJ146" s="51"/>
      <c r="DK146" s="51"/>
      <c r="DL146" s="51"/>
      <c r="DM146" s="51"/>
      <c r="DN146" s="51"/>
      <c r="DO146" s="51"/>
      <c r="DP146" s="51"/>
      <c r="DQ146" s="51"/>
      <c r="DR146" s="51"/>
      <c r="DS146" s="51"/>
      <c r="DT146" s="51"/>
      <c r="DU146" s="51"/>
      <c r="DV146" s="51"/>
      <c r="DW146" s="51"/>
      <c r="DX146" s="51"/>
      <c r="DY146" s="51"/>
      <c r="DZ146" s="51"/>
      <c r="EA146" s="51"/>
      <c r="EB146" s="51"/>
      <c r="EC146" s="51"/>
      <c r="ED146" s="51"/>
      <c r="EE146" s="51"/>
      <c r="EF146" s="51"/>
      <c r="EG146" s="51"/>
      <c r="EH146" s="51"/>
      <c r="EI146" s="51"/>
      <c r="EJ146" s="51"/>
      <c r="EK146" s="51"/>
      <c r="EL146" s="51"/>
      <c r="EM146" s="51"/>
      <c r="EN146" s="51"/>
      <c r="EO146" s="51"/>
      <c r="EP146" s="51"/>
      <c r="EQ146" s="51"/>
      <c r="ER146" s="51"/>
      <c r="ES146" s="51"/>
      <c r="ET146" s="51"/>
      <c r="EU146" s="51"/>
      <c r="EV146" s="51"/>
      <c r="EW146" s="51"/>
      <c r="EX146" s="51"/>
      <c r="EY146" s="51"/>
      <c r="EZ146" s="51"/>
      <c r="FA146" s="51"/>
      <c r="FB146" s="51"/>
      <c r="FC146" s="51"/>
      <c r="FD146" s="51"/>
      <c r="FE146" s="51"/>
      <c r="FF146" s="51"/>
      <c r="FG146" s="51"/>
      <c r="FH146" s="51"/>
      <c r="FI146" s="51"/>
      <c r="FJ146" s="51"/>
      <c r="FK146" s="51"/>
      <c r="FL146" s="51"/>
      <c r="FM146" s="51"/>
      <c r="FN146" s="51"/>
      <c r="FO146" s="51"/>
      <c r="FP146" s="51"/>
      <c r="FQ146" s="51"/>
      <c r="FR146" s="51"/>
      <c r="FS146" s="51"/>
      <c r="FT146" s="51"/>
      <c r="FU146" s="51"/>
      <c r="FV146" s="51"/>
      <c r="FW146" s="52"/>
    </row>
    <row r="147" spans="1:1031" s="26" customFormat="1" ht="14.1" customHeight="1" x14ac:dyDescent="0.25">
      <c r="A147" s="47" t="s">
        <v>444</v>
      </c>
      <c r="B147" s="47" t="s">
        <v>445</v>
      </c>
      <c r="C147" s="38" t="s">
        <v>446</v>
      </c>
      <c r="D147" s="38" t="s">
        <v>216</v>
      </c>
      <c r="E147" s="38" t="s">
        <v>217</v>
      </c>
      <c r="F147" s="48">
        <v>79</v>
      </c>
      <c r="G147" s="49"/>
      <c r="H147" s="23">
        <v>1</v>
      </c>
      <c r="I147" s="24"/>
      <c r="J147" s="24"/>
      <c r="K147" s="24"/>
      <c r="L147" s="24"/>
      <c r="M147" s="24"/>
      <c r="N147" s="24"/>
      <c r="O147" s="50"/>
      <c r="P147" s="50"/>
      <c r="Q147" s="50"/>
      <c r="R147" s="50"/>
      <c r="S147" s="24"/>
      <c r="T147" s="50"/>
      <c r="U147" s="50"/>
      <c r="V147" s="50"/>
      <c r="W147" s="50"/>
      <c r="X147" s="50"/>
      <c r="Y147" s="24">
        <f t="shared" si="2"/>
        <v>0</v>
      </c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  <c r="DH147" s="51"/>
      <c r="DI147" s="51"/>
      <c r="DJ147" s="51"/>
      <c r="DK147" s="51"/>
      <c r="DL147" s="51"/>
      <c r="DM147" s="51"/>
      <c r="DN147" s="51"/>
      <c r="DO147" s="51"/>
      <c r="DP147" s="51"/>
      <c r="DQ147" s="51"/>
      <c r="DR147" s="51"/>
      <c r="DS147" s="51"/>
      <c r="DT147" s="51"/>
      <c r="DU147" s="51"/>
      <c r="DV147" s="51"/>
      <c r="DW147" s="51"/>
      <c r="DX147" s="51"/>
      <c r="DY147" s="51"/>
      <c r="DZ147" s="51"/>
      <c r="EA147" s="51"/>
      <c r="EB147" s="51"/>
      <c r="EC147" s="51"/>
      <c r="ED147" s="51"/>
      <c r="EE147" s="51"/>
      <c r="EF147" s="51"/>
      <c r="EG147" s="51"/>
      <c r="EH147" s="51"/>
      <c r="EI147" s="51"/>
      <c r="EJ147" s="51"/>
      <c r="EK147" s="51"/>
      <c r="EL147" s="51"/>
      <c r="EM147" s="51"/>
      <c r="EN147" s="51"/>
      <c r="EO147" s="51"/>
      <c r="EP147" s="51"/>
      <c r="EQ147" s="51"/>
      <c r="ER147" s="51"/>
      <c r="ES147" s="51"/>
      <c r="ET147" s="51"/>
      <c r="EU147" s="51"/>
      <c r="EV147" s="51"/>
      <c r="EW147" s="51"/>
      <c r="EX147" s="51"/>
      <c r="EY147" s="51"/>
      <c r="EZ147" s="51"/>
      <c r="FA147" s="51"/>
      <c r="FB147" s="51"/>
      <c r="FC147" s="51"/>
      <c r="FD147" s="51"/>
      <c r="FE147" s="51"/>
      <c r="FF147" s="51"/>
      <c r="FG147" s="51"/>
      <c r="FH147" s="51"/>
      <c r="FI147" s="51"/>
      <c r="FJ147" s="51"/>
      <c r="FK147" s="51"/>
      <c r="FL147" s="51"/>
      <c r="FM147" s="51"/>
      <c r="FN147" s="51"/>
      <c r="FO147" s="51"/>
      <c r="FP147" s="51"/>
      <c r="FQ147" s="51"/>
      <c r="FR147" s="51"/>
      <c r="FS147" s="51"/>
      <c r="FT147" s="51"/>
      <c r="FU147" s="51"/>
      <c r="FV147" s="51"/>
      <c r="FW147" s="52"/>
    </row>
    <row r="148" spans="1:1031" s="26" customFormat="1" ht="14.1" customHeight="1" x14ac:dyDescent="0.25">
      <c r="A148" s="47" t="s">
        <v>447</v>
      </c>
      <c r="B148" s="47" t="s">
        <v>448</v>
      </c>
      <c r="C148" s="38" t="s">
        <v>449</v>
      </c>
      <c r="D148" s="38">
        <v>1</v>
      </c>
      <c r="E148" s="38" t="s">
        <v>217</v>
      </c>
      <c r="F148" s="48">
        <v>79</v>
      </c>
      <c r="G148" s="54"/>
      <c r="H148" s="23">
        <v>1</v>
      </c>
      <c r="I148" s="24"/>
      <c r="J148" s="24"/>
      <c r="K148" s="24"/>
      <c r="L148" s="24"/>
      <c r="M148" s="24"/>
      <c r="N148" s="24"/>
      <c r="O148" s="50"/>
      <c r="P148" s="50"/>
      <c r="Q148" s="50"/>
      <c r="R148" s="50"/>
      <c r="S148" s="24"/>
      <c r="T148" s="50"/>
      <c r="U148" s="50"/>
      <c r="V148" s="50"/>
      <c r="W148" s="50"/>
      <c r="X148" s="50"/>
      <c r="Y148" s="24">
        <f t="shared" si="2"/>
        <v>0</v>
      </c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  <c r="DH148" s="51"/>
      <c r="DI148" s="51"/>
      <c r="DJ148" s="51"/>
      <c r="DK148" s="51"/>
      <c r="DL148" s="51"/>
      <c r="DM148" s="51"/>
      <c r="DN148" s="51"/>
      <c r="DO148" s="51"/>
      <c r="DP148" s="51"/>
      <c r="DQ148" s="51"/>
      <c r="DR148" s="51"/>
      <c r="DS148" s="51"/>
      <c r="DT148" s="51"/>
      <c r="DU148" s="51"/>
      <c r="DV148" s="51"/>
      <c r="DW148" s="51"/>
      <c r="DX148" s="51"/>
      <c r="DY148" s="51"/>
      <c r="DZ148" s="51"/>
      <c r="EA148" s="51"/>
      <c r="EB148" s="51"/>
      <c r="EC148" s="51"/>
      <c r="ED148" s="51"/>
      <c r="EE148" s="51"/>
      <c r="EF148" s="51"/>
      <c r="EG148" s="51"/>
      <c r="EH148" s="51"/>
      <c r="EI148" s="51"/>
      <c r="EJ148" s="51"/>
      <c r="EK148" s="51"/>
      <c r="EL148" s="51"/>
      <c r="EM148" s="51"/>
      <c r="EN148" s="51"/>
      <c r="EO148" s="51"/>
      <c r="EP148" s="51"/>
      <c r="EQ148" s="51"/>
      <c r="ER148" s="51"/>
      <c r="ES148" s="51"/>
      <c r="ET148" s="51"/>
      <c r="EU148" s="51"/>
      <c r="EV148" s="51"/>
      <c r="EW148" s="51"/>
      <c r="EX148" s="51"/>
      <c r="EY148" s="51"/>
      <c r="EZ148" s="51"/>
      <c r="FA148" s="51"/>
      <c r="FB148" s="51"/>
      <c r="FC148" s="51"/>
      <c r="FD148" s="51"/>
      <c r="FE148" s="51"/>
      <c r="FF148" s="51"/>
      <c r="FG148" s="51"/>
      <c r="FH148" s="51"/>
      <c r="FI148" s="51"/>
      <c r="FJ148" s="51"/>
      <c r="FK148" s="51"/>
      <c r="FL148" s="51"/>
      <c r="FM148" s="51"/>
      <c r="FN148" s="51"/>
      <c r="FO148" s="51"/>
      <c r="FP148" s="51"/>
      <c r="FQ148" s="51"/>
      <c r="FR148" s="51"/>
      <c r="FS148" s="51"/>
      <c r="FT148" s="51"/>
      <c r="FU148" s="51"/>
      <c r="FV148" s="51"/>
      <c r="FW148" s="52"/>
    </row>
    <row r="149" spans="1:1031" s="26" customFormat="1" ht="14.1" customHeight="1" x14ac:dyDescent="0.25">
      <c r="A149" s="20" t="s">
        <v>450</v>
      </c>
      <c r="B149" s="20" t="s">
        <v>451</v>
      </c>
      <c r="C149" s="21" t="s">
        <v>452</v>
      </c>
      <c r="D149" s="21">
        <v>4</v>
      </c>
      <c r="E149" s="43" t="s">
        <v>453</v>
      </c>
      <c r="F149" s="22">
        <v>86</v>
      </c>
      <c r="G149" s="23"/>
      <c r="H149" s="23">
        <v>1</v>
      </c>
      <c r="I149" s="28" t="s">
        <v>42</v>
      </c>
      <c r="J149" s="24"/>
      <c r="K149" s="28" t="s">
        <v>42</v>
      </c>
      <c r="L149" s="24"/>
      <c r="M149" s="24"/>
      <c r="N149" s="24"/>
      <c r="O149" s="24"/>
      <c r="P149" s="24"/>
      <c r="Q149" s="24"/>
      <c r="R149" s="24"/>
      <c r="S149" s="24">
        <v>1</v>
      </c>
      <c r="T149" s="24"/>
      <c r="U149" s="24"/>
      <c r="V149" s="24" t="s">
        <v>241</v>
      </c>
      <c r="W149" s="24"/>
      <c r="X149" s="24"/>
      <c r="Y149" s="24">
        <f t="shared" si="2"/>
        <v>1</v>
      </c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</row>
    <row r="150" spans="1:1031" s="26" customFormat="1" ht="14.1" customHeight="1" x14ac:dyDescent="0.25">
      <c r="A150" s="20" t="s">
        <v>454</v>
      </c>
      <c r="B150" s="20" t="s">
        <v>455</v>
      </c>
      <c r="C150" s="21" t="s">
        <v>456</v>
      </c>
      <c r="D150" s="21">
        <v>2</v>
      </c>
      <c r="E150" s="21" t="s">
        <v>37</v>
      </c>
      <c r="F150" s="22">
        <v>86</v>
      </c>
      <c r="G150" s="36" t="s">
        <v>41</v>
      </c>
      <c r="H150" s="23">
        <v>1</v>
      </c>
      <c r="I150" s="24">
        <v>1</v>
      </c>
      <c r="J150" s="24"/>
      <c r="K150" s="24">
        <v>1</v>
      </c>
      <c r="L150" s="24"/>
      <c r="M150" s="24"/>
      <c r="N150" s="24"/>
      <c r="O150" s="24"/>
      <c r="P150" s="24"/>
      <c r="Q150" s="24"/>
      <c r="R150" s="24"/>
      <c r="S150" s="24">
        <v>1</v>
      </c>
      <c r="T150" s="24"/>
      <c r="U150" s="24"/>
      <c r="V150" s="24"/>
      <c r="W150" s="24">
        <v>1</v>
      </c>
      <c r="X150" s="24"/>
      <c r="Y150" s="24">
        <f t="shared" si="2"/>
        <v>4</v>
      </c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</row>
    <row r="151" spans="1:1031" s="26" customFormat="1" ht="14.1" customHeight="1" x14ac:dyDescent="0.25">
      <c r="A151" s="20" t="s">
        <v>426</v>
      </c>
      <c r="B151" s="20" t="s">
        <v>457</v>
      </c>
      <c r="C151" s="21" t="s">
        <v>458</v>
      </c>
      <c r="D151" s="21">
        <v>3</v>
      </c>
      <c r="E151" s="21" t="s">
        <v>37</v>
      </c>
      <c r="F151" s="22">
        <v>86</v>
      </c>
      <c r="G151" s="23"/>
      <c r="H151" s="23">
        <v>1</v>
      </c>
      <c r="I151" s="24"/>
      <c r="J151" s="24"/>
      <c r="K151" s="24"/>
      <c r="L151" s="24"/>
      <c r="M151" s="24">
        <v>1</v>
      </c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>
        <f t="shared" si="2"/>
        <v>1</v>
      </c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</row>
    <row r="152" spans="1:1031" s="26" customFormat="1" ht="14.1" customHeight="1" x14ac:dyDescent="0.2">
      <c r="A152" s="20" t="s">
        <v>459</v>
      </c>
      <c r="B152" s="20" t="s">
        <v>460</v>
      </c>
      <c r="C152" s="21" t="s">
        <v>461</v>
      </c>
      <c r="D152" s="21">
        <v>1</v>
      </c>
      <c r="E152" s="43" t="s">
        <v>55</v>
      </c>
      <c r="F152" s="22">
        <v>86</v>
      </c>
      <c r="G152" s="55"/>
      <c r="H152" s="23">
        <v>1</v>
      </c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>
        <f t="shared" si="2"/>
        <v>0</v>
      </c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</row>
    <row r="153" spans="1:1031" s="26" customFormat="1" ht="14.1" customHeight="1" x14ac:dyDescent="0.25">
      <c r="A153" s="20" t="s">
        <v>462</v>
      </c>
      <c r="B153" s="20" t="s">
        <v>60</v>
      </c>
      <c r="C153" s="21" t="s">
        <v>463</v>
      </c>
      <c r="D153" s="21">
        <v>1</v>
      </c>
      <c r="E153" s="43" t="s">
        <v>55</v>
      </c>
      <c r="F153" s="22">
        <v>86</v>
      </c>
      <c r="G153" s="23" t="s">
        <v>41</v>
      </c>
      <c r="H153" s="23">
        <v>1</v>
      </c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>
        <v>1</v>
      </c>
      <c r="W153" s="24"/>
      <c r="X153" s="24"/>
      <c r="Y153" s="24">
        <f t="shared" si="2"/>
        <v>1</v>
      </c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</row>
    <row r="154" spans="1:1031" s="26" customFormat="1" ht="14.1" customHeight="1" x14ac:dyDescent="0.2">
      <c r="A154" s="20" t="s">
        <v>464</v>
      </c>
      <c r="B154" s="20" t="s">
        <v>465</v>
      </c>
      <c r="C154" s="21" t="s">
        <v>466</v>
      </c>
      <c r="D154" s="21">
        <v>2</v>
      </c>
      <c r="E154" s="43" t="s">
        <v>55</v>
      </c>
      <c r="F154" s="22">
        <v>86</v>
      </c>
      <c r="G154" s="30"/>
      <c r="H154" s="23">
        <v>1</v>
      </c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>
        <v>1</v>
      </c>
      <c r="W154" s="24"/>
      <c r="X154" s="24"/>
      <c r="Y154" s="24">
        <f t="shared" si="2"/>
        <v>1</v>
      </c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</row>
    <row r="155" spans="1:1031" s="26" customFormat="1" ht="14.1" customHeight="1" x14ac:dyDescent="0.25">
      <c r="A155" s="20" t="s">
        <v>467</v>
      </c>
      <c r="B155" s="20" t="s">
        <v>468</v>
      </c>
      <c r="C155" s="21" t="s">
        <v>469</v>
      </c>
      <c r="D155" s="21">
        <v>1</v>
      </c>
      <c r="E155" s="43" t="s">
        <v>55</v>
      </c>
      <c r="F155" s="22">
        <v>86</v>
      </c>
      <c r="G155" s="23"/>
      <c r="H155" s="23">
        <v>1</v>
      </c>
      <c r="I155" s="24"/>
      <c r="J155" s="24"/>
      <c r="K155" s="24">
        <v>1</v>
      </c>
      <c r="L155" s="24">
        <v>1</v>
      </c>
      <c r="M155" s="24"/>
      <c r="N155" s="24"/>
      <c r="O155" s="24"/>
      <c r="P155" s="24"/>
      <c r="Q155" s="24"/>
      <c r="R155" s="24"/>
      <c r="S155" s="24"/>
      <c r="T155" s="24"/>
      <c r="U155" s="24"/>
      <c r="V155" s="24">
        <v>1</v>
      </c>
      <c r="W155" s="24"/>
      <c r="X155" s="24"/>
      <c r="Y155" s="24">
        <f t="shared" si="2"/>
        <v>3</v>
      </c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</row>
    <row r="156" spans="1:1031" s="26" customFormat="1" ht="14.1" customHeight="1" x14ac:dyDescent="0.25">
      <c r="A156" s="20" t="s">
        <v>470</v>
      </c>
      <c r="B156" s="20" t="s">
        <v>471</v>
      </c>
      <c r="C156" s="21" t="s">
        <v>472</v>
      </c>
      <c r="D156" s="21">
        <v>2</v>
      </c>
      <c r="E156" s="43" t="s">
        <v>55</v>
      </c>
      <c r="F156" s="22">
        <v>86</v>
      </c>
      <c r="G156" s="23" t="s">
        <v>41</v>
      </c>
      <c r="H156" s="23">
        <v>1</v>
      </c>
      <c r="I156" s="24" t="s">
        <v>387</v>
      </c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>
        <v>1</v>
      </c>
      <c r="W156" s="24"/>
      <c r="X156" s="24"/>
      <c r="Y156" s="24">
        <f t="shared" si="2"/>
        <v>1</v>
      </c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</row>
    <row r="157" spans="1:1031" s="26" customFormat="1" ht="14.1" customHeight="1" x14ac:dyDescent="0.25">
      <c r="A157" s="56" t="s">
        <v>473</v>
      </c>
      <c r="B157" s="56" t="s">
        <v>474</v>
      </c>
      <c r="C157" s="57" t="s">
        <v>475</v>
      </c>
      <c r="D157" s="57">
        <v>2</v>
      </c>
      <c r="E157" s="21" t="s">
        <v>62</v>
      </c>
      <c r="F157" s="58">
        <v>86</v>
      </c>
      <c r="G157" s="59"/>
      <c r="H157" s="23">
        <v>1</v>
      </c>
      <c r="I157" s="60"/>
      <c r="J157" s="60"/>
      <c r="K157" s="60">
        <v>1</v>
      </c>
      <c r="L157" s="60"/>
      <c r="M157" s="60"/>
      <c r="N157" s="60"/>
      <c r="O157" s="60"/>
      <c r="P157" s="60"/>
      <c r="Q157" s="60">
        <v>1</v>
      </c>
      <c r="R157" s="60"/>
      <c r="S157" s="60"/>
      <c r="T157" s="60"/>
      <c r="U157" s="60"/>
      <c r="V157" s="60">
        <v>1</v>
      </c>
      <c r="W157" s="60"/>
      <c r="X157" s="60"/>
      <c r="Y157" s="24">
        <f t="shared" si="2"/>
        <v>3</v>
      </c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  <c r="CR157" s="61"/>
      <c r="CS157" s="61"/>
      <c r="CT157" s="61"/>
      <c r="CU157" s="61"/>
      <c r="CV157" s="61"/>
      <c r="CW157" s="61"/>
      <c r="CX157" s="61"/>
      <c r="CY157" s="61"/>
      <c r="CZ157" s="61"/>
      <c r="DA157" s="61"/>
      <c r="DB157" s="61"/>
      <c r="DC157" s="61"/>
      <c r="DD157" s="61"/>
      <c r="DE157" s="61"/>
      <c r="DF157" s="61"/>
      <c r="DG157" s="61"/>
      <c r="DH157" s="61"/>
      <c r="DI157" s="61"/>
      <c r="DJ157" s="61"/>
      <c r="DK157" s="61"/>
      <c r="DL157" s="61"/>
      <c r="DM157" s="61"/>
      <c r="DN157" s="61"/>
      <c r="DO157" s="61"/>
      <c r="DP157" s="61"/>
      <c r="DQ157" s="61"/>
      <c r="DR157" s="61"/>
      <c r="DS157" s="61"/>
      <c r="DT157" s="61"/>
      <c r="DU157" s="61"/>
      <c r="DV157" s="61"/>
      <c r="DW157" s="61"/>
      <c r="DX157" s="61"/>
      <c r="DY157" s="61"/>
      <c r="DZ157" s="61"/>
      <c r="EA157" s="61"/>
      <c r="EB157" s="61"/>
      <c r="EC157" s="61"/>
      <c r="ED157" s="61"/>
      <c r="EE157" s="61"/>
      <c r="EF157" s="61"/>
      <c r="EG157" s="61"/>
      <c r="EH157" s="61"/>
      <c r="EI157" s="61"/>
      <c r="EJ157" s="61"/>
      <c r="EK157" s="61"/>
      <c r="EL157" s="61"/>
      <c r="EM157" s="61"/>
      <c r="EN157" s="61"/>
      <c r="EO157" s="61"/>
      <c r="EP157" s="61"/>
      <c r="EQ157" s="61"/>
      <c r="ER157" s="61"/>
      <c r="ES157" s="61"/>
      <c r="ET157" s="61"/>
      <c r="EU157" s="61"/>
      <c r="EV157" s="61"/>
      <c r="EW157" s="61"/>
      <c r="EX157" s="61"/>
      <c r="EY157" s="61"/>
      <c r="EZ157" s="61"/>
      <c r="FA157" s="61"/>
      <c r="FB157" s="61"/>
      <c r="FC157" s="61"/>
      <c r="FD157" s="61"/>
      <c r="FE157" s="61"/>
      <c r="FF157" s="61"/>
      <c r="FG157" s="61"/>
      <c r="FH157" s="61"/>
      <c r="FI157" s="61"/>
      <c r="FJ157" s="61"/>
      <c r="FK157" s="61"/>
      <c r="FL157" s="61"/>
      <c r="FM157" s="61"/>
      <c r="FN157" s="61"/>
      <c r="FO157" s="61"/>
      <c r="FP157" s="61"/>
      <c r="FQ157" s="61"/>
      <c r="FR157" s="61"/>
      <c r="FS157" s="61"/>
      <c r="FT157" s="61"/>
      <c r="FU157" s="61"/>
      <c r="FV157" s="61"/>
      <c r="FW157" s="61"/>
      <c r="FX157" s="61"/>
      <c r="FY157" s="61"/>
      <c r="FZ157" s="61"/>
      <c r="GA157" s="61"/>
      <c r="GB157" s="61"/>
      <c r="GC157" s="61"/>
      <c r="GD157" s="61"/>
      <c r="GE157" s="61"/>
      <c r="GF157" s="61"/>
      <c r="GG157" s="61"/>
      <c r="GH157" s="61"/>
      <c r="GI157" s="61"/>
      <c r="GJ157" s="61"/>
      <c r="GK157" s="61"/>
      <c r="GL157" s="61"/>
      <c r="GM157" s="61"/>
      <c r="GN157" s="61"/>
      <c r="GO157" s="61"/>
      <c r="GP157" s="61"/>
      <c r="GQ157" s="61"/>
      <c r="GR157" s="61"/>
      <c r="GS157" s="61"/>
      <c r="GT157" s="61"/>
      <c r="GU157" s="61"/>
      <c r="GV157" s="61"/>
      <c r="GW157" s="61"/>
      <c r="GX157" s="61"/>
      <c r="GY157" s="61"/>
      <c r="GZ157" s="61"/>
      <c r="HA157" s="61"/>
      <c r="HB157" s="61"/>
      <c r="HC157" s="61"/>
      <c r="HD157" s="61"/>
      <c r="HE157" s="61"/>
      <c r="HF157" s="61"/>
      <c r="HG157" s="61"/>
      <c r="HH157" s="61"/>
      <c r="HI157" s="61"/>
      <c r="HJ157" s="61"/>
      <c r="HK157" s="61"/>
      <c r="HL157" s="61"/>
      <c r="HM157" s="61"/>
      <c r="HN157" s="61"/>
      <c r="HO157" s="61"/>
      <c r="HP157" s="61"/>
      <c r="HQ157" s="61"/>
      <c r="HR157" s="61"/>
      <c r="HS157" s="61"/>
      <c r="HT157" s="61"/>
      <c r="HU157" s="61"/>
      <c r="HV157" s="61"/>
      <c r="HW157" s="61"/>
      <c r="HX157" s="61"/>
      <c r="HY157" s="61"/>
      <c r="HZ157" s="61"/>
      <c r="IA157" s="61"/>
      <c r="IB157" s="61"/>
      <c r="IC157" s="61"/>
      <c r="ID157" s="61"/>
      <c r="IE157" s="61"/>
      <c r="IF157" s="61"/>
      <c r="IG157" s="61"/>
      <c r="IH157" s="61"/>
      <c r="II157" s="61"/>
      <c r="IJ157" s="61"/>
      <c r="IK157" s="61"/>
      <c r="IL157" s="61"/>
      <c r="IM157" s="61"/>
      <c r="IN157" s="61"/>
      <c r="IO157" s="61"/>
      <c r="IP157" s="61"/>
      <c r="IQ157" s="61"/>
      <c r="IR157" s="61"/>
      <c r="IS157" s="61"/>
      <c r="IT157" s="61"/>
      <c r="IU157" s="61"/>
      <c r="IV157" s="61"/>
      <c r="IW157" s="61"/>
      <c r="IX157" s="61"/>
      <c r="IY157" s="61"/>
      <c r="IZ157" s="61"/>
      <c r="JA157" s="61"/>
      <c r="JB157" s="61"/>
      <c r="JC157" s="61"/>
      <c r="JD157" s="61"/>
      <c r="JE157" s="61"/>
      <c r="JF157" s="61"/>
      <c r="JG157" s="61"/>
      <c r="JH157" s="61"/>
      <c r="JI157" s="61"/>
      <c r="JJ157" s="61"/>
      <c r="JK157" s="61"/>
      <c r="JL157" s="61"/>
      <c r="JM157" s="61"/>
      <c r="JN157" s="61"/>
      <c r="JO157" s="61"/>
      <c r="JP157" s="61"/>
      <c r="JQ157" s="61"/>
      <c r="JR157" s="61"/>
      <c r="JS157" s="61"/>
      <c r="JT157" s="61"/>
      <c r="JU157" s="61"/>
      <c r="JV157" s="61"/>
      <c r="JW157" s="61"/>
      <c r="JX157" s="61"/>
      <c r="JY157" s="61"/>
      <c r="JZ157" s="61"/>
      <c r="KA157" s="61"/>
      <c r="KB157" s="61"/>
      <c r="KC157" s="61"/>
      <c r="KD157" s="61"/>
      <c r="KE157" s="61"/>
      <c r="KF157" s="61"/>
      <c r="KG157" s="61"/>
      <c r="KH157" s="61"/>
      <c r="KI157" s="61"/>
      <c r="KJ157" s="61"/>
      <c r="KK157" s="61"/>
      <c r="KL157" s="61"/>
      <c r="KM157" s="61"/>
      <c r="KN157" s="61"/>
      <c r="KO157" s="61"/>
      <c r="KP157" s="61"/>
      <c r="KQ157" s="61"/>
      <c r="KR157" s="61"/>
      <c r="KS157" s="61"/>
      <c r="KT157" s="61"/>
      <c r="KU157" s="61"/>
      <c r="KV157" s="61"/>
      <c r="KW157" s="61"/>
      <c r="KX157" s="61"/>
      <c r="KY157" s="61"/>
      <c r="KZ157" s="61"/>
      <c r="LA157" s="61"/>
      <c r="LB157" s="61"/>
      <c r="LC157" s="61"/>
      <c r="LD157" s="61"/>
      <c r="LE157" s="61"/>
      <c r="LF157" s="61"/>
      <c r="LG157" s="61"/>
      <c r="LH157" s="61"/>
      <c r="LI157" s="61"/>
      <c r="LJ157" s="61"/>
      <c r="LK157" s="61"/>
      <c r="LL157" s="61"/>
      <c r="LM157" s="61"/>
      <c r="LN157" s="61"/>
      <c r="LO157" s="61"/>
      <c r="LP157" s="61"/>
      <c r="LQ157" s="61"/>
      <c r="LR157" s="61"/>
      <c r="LS157" s="61"/>
      <c r="LT157" s="61"/>
      <c r="LU157" s="61"/>
      <c r="LV157" s="61"/>
      <c r="LW157" s="61"/>
      <c r="LX157" s="61"/>
      <c r="LY157" s="61"/>
      <c r="LZ157" s="61"/>
      <c r="MA157" s="61"/>
      <c r="MB157" s="61"/>
      <c r="MC157" s="61"/>
      <c r="MD157" s="61"/>
      <c r="ME157" s="61"/>
      <c r="MF157" s="61"/>
      <c r="MG157" s="61"/>
      <c r="MH157" s="61"/>
      <c r="MI157" s="61"/>
      <c r="MJ157" s="61"/>
      <c r="MK157" s="61"/>
      <c r="ML157" s="61"/>
      <c r="MM157" s="61"/>
      <c r="MN157" s="61"/>
      <c r="MO157" s="61"/>
      <c r="MP157" s="61"/>
      <c r="MQ157" s="61"/>
      <c r="MR157" s="61"/>
      <c r="MS157" s="61"/>
      <c r="MT157" s="61"/>
      <c r="MU157" s="61"/>
      <c r="MV157" s="61"/>
      <c r="MW157" s="61"/>
      <c r="MX157" s="61"/>
      <c r="MY157" s="61"/>
      <c r="MZ157" s="61"/>
      <c r="NA157" s="61"/>
      <c r="NB157" s="61"/>
      <c r="NC157" s="61"/>
      <c r="ND157" s="61"/>
      <c r="NE157" s="61"/>
      <c r="NF157" s="61"/>
      <c r="NG157" s="61"/>
      <c r="NH157" s="61"/>
      <c r="NI157" s="61"/>
      <c r="NJ157" s="61"/>
      <c r="NK157" s="61"/>
      <c r="NL157" s="61"/>
      <c r="NM157" s="61"/>
      <c r="NN157" s="61"/>
      <c r="NO157" s="61"/>
      <c r="NP157" s="61"/>
      <c r="NQ157" s="61"/>
      <c r="NR157" s="61"/>
      <c r="NS157" s="61"/>
      <c r="NT157" s="61"/>
      <c r="NU157" s="61"/>
      <c r="NV157" s="61"/>
      <c r="NW157" s="61"/>
      <c r="NX157" s="61"/>
      <c r="NY157" s="61"/>
      <c r="NZ157" s="61"/>
      <c r="OA157" s="61"/>
      <c r="OB157" s="61"/>
      <c r="OC157" s="61"/>
      <c r="OD157" s="61"/>
      <c r="OE157" s="61"/>
      <c r="OF157" s="61"/>
      <c r="OG157" s="61"/>
      <c r="OH157" s="61"/>
      <c r="OI157" s="61"/>
      <c r="OJ157" s="61"/>
      <c r="OK157" s="61"/>
      <c r="OL157" s="61"/>
      <c r="OM157" s="61"/>
      <c r="ON157" s="61"/>
      <c r="OO157" s="61"/>
      <c r="OP157" s="61"/>
      <c r="OQ157" s="61"/>
      <c r="OR157" s="61"/>
      <c r="OS157" s="61"/>
      <c r="OT157" s="61"/>
      <c r="OU157" s="61"/>
      <c r="OV157" s="61"/>
      <c r="OW157" s="61"/>
      <c r="OX157" s="61"/>
      <c r="OY157" s="61"/>
      <c r="OZ157" s="61"/>
      <c r="PA157" s="61"/>
      <c r="PB157" s="61"/>
      <c r="PC157" s="61"/>
      <c r="PD157" s="61"/>
      <c r="PE157" s="61"/>
      <c r="PF157" s="61"/>
      <c r="PG157" s="61"/>
      <c r="PH157" s="61"/>
      <c r="PI157" s="61"/>
      <c r="PJ157" s="61"/>
      <c r="PK157" s="61"/>
      <c r="PL157" s="61"/>
      <c r="PM157" s="61"/>
      <c r="PN157" s="61"/>
      <c r="PO157" s="61"/>
      <c r="PP157" s="61"/>
      <c r="PQ157" s="61"/>
      <c r="PR157" s="61"/>
      <c r="PS157" s="61"/>
      <c r="PT157" s="61"/>
      <c r="PU157" s="61"/>
      <c r="PV157" s="61"/>
      <c r="PW157" s="61"/>
      <c r="PX157" s="61"/>
      <c r="PY157" s="61"/>
      <c r="PZ157" s="61"/>
      <c r="QA157" s="61"/>
      <c r="QB157" s="61"/>
      <c r="QC157" s="61"/>
      <c r="QD157" s="61"/>
      <c r="QE157" s="61"/>
      <c r="QF157" s="61"/>
      <c r="QG157" s="61"/>
      <c r="QH157" s="61"/>
      <c r="QI157" s="61"/>
      <c r="QJ157" s="61"/>
      <c r="QK157" s="61"/>
      <c r="QL157" s="61"/>
      <c r="QM157" s="61"/>
      <c r="QN157" s="61"/>
      <c r="QO157" s="61"/>
      <c r="QP157" s="61"/>
      <c r="QQ157" s="61"/>
      <c r="QR157" s="61"/>
      <c r="QS157" s="61"/>
      <c r="QT157" s="61"/>
      <c r="QU157" s="61"/>
      <c r="QV157" s="61"/>
      <c r="QW157" s="61"/>
      <c r="QX157" s="61"/>
      <c r="QY157" s="61"/>
      <c r="QZ157" s="61"/>
      <c r="RA157" s="61"/>
      <c r="RB157" s="61"/>
      <c r="RC157" s="61"/>
      <c r="RD157" s="61"/>
      <c r="RE157" s="61"/>
      <c r="RF157" s="61"/>
      <c r="RG157" s="61"/>
      <c r="RH157" s="61"/>
      <c r="RI157" s="61"/>
      <c r="RJ157" s="61"/>
      <c r="RK157" s="61"/>
      <c r="RL157" s="61"/>
      <c r="RM157" s="61"/>
      <c r="RN157" s="61"/>
      <c r="RO157" s="61"/>
      <c r="RP157" s="61"/>
      <c r="RQ157" s="61"/>
      <c r="RR157" s="61"/>
      <c r="RS157" s="61"/>
      <c r="RT157" s="61"/>
      <c r="RU157" s="61"/>
      <c r="RV157" s="61"/>
      <c r="RW157" s="61"/>
      <c r="RX157" s="61"/>
      <c r="RY157" s="61"/>
      <c r="RZ157" s="61"/>
      <c r="SA157" s="61"/>
      <c r="SB157" s="61"/>
      <c r="SC157" s="61"/>
      <c r="SD157" s="61"/>
      <c r="SE157" s="61"/>
      <c r="SF157" s="61"/>
      <c r="SG157" s="61"/>
      <c r="SH157" s="61"/>
      <c r="SI157" s="61"/>
      <c r="SJ157" s="61"/>
      <c r="SK157" s="61"/>
      <c r="SL157" s="61"/>
      <c r="SM157" s="61"/>
      <c r="SN157" s="61"/>
      <c r="SO157" s="61"/>
      <c r="SP157" s="61"/>
      <c r="SQ157" s="61"/>
      <c r="SR157" s="61"/>
      <c r="SS157" s="61"/>
      <c r="ST157" s="61"/>
      <c r="SU157" s="61"/>
      <c r="SV157" s="61"/>
      <c r="SW157" s="61"/>
      <c r="SX157" s="61"/>
      <c r="SY157" s="61"/>
      <c r="SZ157" s="61"/>
      <c r="TA157" s="61"/>
      <c r="TB157" s="61"/>
      <c r="TC157" s="61"/>
      <c r="TD157" s="61"/>
      <c r="TE157" s="61"/>
      <c r="TF157" s="61"/>
      <c r="TG157" s="61"/>
      <c r="TH157" s="61"/>
      <c r="TI157" s="61"/>
      <c r="TJ157" s="61"/>
      <c r="TK157" s="61"/>
      <c r="TL157" s="61"/>
      <c r="TM157" s="61"/>
      <c r="TN157" s="61"/>
      <c r="TO157" s="61"/>
      <c r="TP157" s="61"/>
      <c r="TQ157" s="61"/>
      <c r="TR157" s="61"/>
      <c r="TS157" s="61"/>
      <c r="TT157" s="61"/>
      <c r="TU157" s="61"/>
      <c r="TV157" s="61"/>
      <c r="TW157" s="61"/>
      <c r="TX157" s="61"/>
      <c r="TY157" s="61"/>
      <c r="TZ157" s="61"/>
      <c r="UA157" s="61"/>
      <c r="UB157" s="61"/>
      <c r="UC157" s="61"/>
      <c r="UD157" s="61"/>
      <c r="UE157" s="61"/>
      <c r="UF157" s="61"/>
      <c r="UG157" s="61"/>
      <c r="UH157" s="61"/>
      <c r="UI157" s="61"/>
      <c r="UJ157" s="61"/>
      <c r="UK157" s="61"/>
      <c r="UL157" s="61"/>
      <c r="UM157" s="61"/>
      <c r="UN157" s="61"/>
      <c r="UO157" s="61"/>
      <c r="UP157" s="61"/>
      <c r="UQ157" s="61"/>
      <c r="UR157" s="61"/>
      <c r="US157" s="61"/>
      <c r="UT157" s="61"/>
      <c r="UU157" s="61"/>
      <c r="UV157" s="61"/>
      <c r="UW157" s="61"/>
      <c r="UX157" s="61"/>
      <c r="UY157" s="61"/>
      <c r="UZ157" s="61"/>
      <c r="VA157" s="61"/>
      <c r="VB157" s="61"/>
      <c r="VC157" s="61"/>
      <c r="VD157" s="61"/>
      <c r="VE157" s="61"/>
      <c r="VF157" s="61"/>
      <c r="VG157" s="61"/>
      <c r="VH157" s="61"/>
      <c r="VI157" s="61"/>
      <c r="VJ157" s="61"/>
      <c r="VK157" s="61"/>
      <c r="VL157" s="61"/>
      <c r="VM157" s="61"/>
      <c r="VN157" s="61"/>
      <c r="VO157" s="61"/>
      <c r="VP157" s="61"/>
      <c r="VQ157" s="61"/>
      <c r="VR157" s="61"/>
      <c r="VS157" s="61"/>
      <c r="VT157" s="61"/>
      <c r="VU157" s="61"/>
      <c r="VV157" s="61"/>
      <c r="VW157" s="61"/>
      <c r="VX157" s="61"/>
      <c r="VY157" s="61"/>
      <c r="VZ157" s="61"/>
      <c r="WA157" s="61"/>
      <c r="WB157" s="61"/>
      <c r="WC157" s="61"/>
      <c r="WD157" s="61"/>
      <c r="WE157" s="61"/>
      <c r="WF157" s="61"/>
      <c r="WG157" s="61"/>
      <c r="WH157" s="61"/>
      <c r="WI157" s="61"/>
      <c r="WJ157" s="61"/>
      <c r="WK157" s="61"/>
      <c r="WL157" s="61"/>
      <c r="WM157" s="61"/>
      <c r="WN157" s="61"/>
      <c r="WO157" s="61"/>
      <c r="WP157" s="61"/>
      <c r="WQ157" s="61"/>
      <c r="WR157" s="61"/>
      <c r="WS157" s="61"/>
      <c r="WT157" s="61"/>
      <c r="WU157" s="61"/>
      <c r="WV157" s="61"/>
      <c r="WW157" s="61"/>
      <c r="WX157" s="61"/>
      <c r="WY157" s="61"/>
      <c r="WZ157" s="61"/>
      <c r="XA157" s="61"/>
      <c r="XB157" s="61"/>
      <c r="XC157" s="61"/>
      <c r="XD157" s="61"/>
      <c r="XE157" s="61"/>
      <c r="XF157" s="61"/>
      <c r="XG157" s="61"/>
      <c r="XH157" s="61"/>
      <c r="XI157" s="61"/>
      <c r="XJ157" s="61"/>
      <c r="XK157" s="61"/>
      <c r="XL157" s="61"/>
      <c r="XM157" s="61"/>
      <c r="XN157" s="61"/>
      <c r="XO157" s="61"/>
      <c r="XP157" s="61"/>
      <c r="XQ157" s="61"/>
      <c r="XR157" s="61"/>
      <c r="XS157" s="61"/>
      <c r="XT157" s="61"/>
      <c r="XU157" s="61"/>
      <c r="XV157" s="61"/>
      <c r="XW157" s="61"/>
      <c r="XX157" s="61"/>
      <c r="XY157" s="61"/>
      <c r="XZ157" s="61"/>
      <c r="YA157" s="61"/>
      <c r="YB157" s="61"/>
      <c r="YC157" s="61"/>
      <c r="YD157" s="61"/>
      <c r="YE157" s="61"/>
      <c r="YF157" s="61"/>
      <c r="YG157" s="61"/>
      <c r="YH157" s="61"/>
      <c r="YI157" s="61"/>
      <c r="YJ157" s="61"/>
      <c r="YK157" s="61"/>
      <c r="YL157" s="61"/>
      <c r="YM157" s="61"/>
      <c r="YN157" s="61"/>
      <c r="YO157" s="61"/>
      <c r="YP157" s="61"/>
      <c r="YQ157" s="61"/>
      <c r="YR157" s="61"/>
      <c r="YS157" s="61"/>
      <c r="YT157" s="61"/>
      <c r="YU157" s="61"/>
      <c r="YV157" s="61"/>
      <c r="YW157" s="61"/>
      <c r="YX157" s="61"/>
      <c r="YY157" s="61"/>
      <c r="YZ157" s="61"/>
      <c r="ZA157" s="61"/>
      <c r="ZB157" s="61"/>
      <c r="ZC157" s="61"/>
      <c r="ZD157" s="61"/>
      <c r="ZE157" s="61"/>
      <c r="ZF157" s="61"/>
      <c r="ZG157" s="61"/>
      <c r="ZH157" s="61"/>
      <c r="ZI157" s="61"/>
      <c r="ZJ157" s="61"/>
      <c r="ZK157" s="61"/>
      <c r="ZL157" s="61"/>
      <c r="ZM157" s="61"/>
      <c r="ZN157" s="61"/>
      <c r="ZO157" s="61"/>
      <c r="ZP157" s="61"/>
      <c r="ZQ157" s="61"/>
      <c r="ZR157" s="61"/>
      <c r="ZS157" s="61"/>
      <c r="ZT157" s="61"/>
      <c r="ZU157" s="61"/>
      <c r="ZV157" s="61"/>
      <c r="ZW157" s="61"/>
      <c r="ZX157" s="61"/>
      <c r="ZY157" s="61"/>
      <c r="ZZ157" s="61"/>
      <c r="AAA157" s="61"/>
      <c r="AAB157" s="61"/>
      <c r="AAC157" s="61"/>
      <c r="AAD157" s="61"/>
      <c r="AAE157" s="61"/>
      <c r="AAF157" s="61"/>
      <c r="AAG157" s="61"/>
      <c r="AAH157" s="61"/>
      <c r="AAI157" s="61"/>
      <c r="AAJ157" s="61"/>
      <c r="AAK157" s="61"/>
      <c r="AAL157" s="61"/>
      <c r="AAM157" s="61"/>
      <c r="AAN157" s="61"/>
      <c r="AAO157" s="61"/>
      <c r="AAP157" s="61"/>
      <c r="AAQ157" s="61"/>
      <c r="AAR157" s="61"/>
      <c r="AAS157" s="61"/>
      <c r="AAT157" s="61"/>
      <c r="AAU157" s="61"/>
      <c r="AAV157" s="61"/>
      <c r="AAW157" s="61"/>
      <c r="AAX157" s="61"/>
      <c r="AAY157" s="61"/>
      <c r="AAZ157" s="61"/>
      <c r="ABA157" s="61"/>
      <c r="ABB157" s="61"/>
      <c r="ABC157" s="61"/>
      <c r="ABD157" s="61"/>
      <c r="ABE157" s="61"/>
      <c r="ABF157" s="61"/>
      <c r="ABG157" s="61"/>
      <c r="ABH157" s="61"/>
      <c r="ABI157" s="61"/>
      <c r="ABJ157" s="61"/>
      <c r="ABK157" s="61"/>
      <c r="ABL157" s="61"/>
      <c r="ABM157" s="61"/>
      <c r="ABN157" s="61"/>
      <c r="ABO157" s="61"/>
      <c r="ABP157" s="61"/>
      <c r="ABQ157" s="61"/>
      <c r="ABR157" s="61"/>
      <c r="ABS157" s="61"/>
      <c r="ABT157" s="61"/>
      <c r="ABU157" s="61"/>
      <c r="ABV157" s="61"/>
      <c r="ABW157" s="61"/>
      <c r="ABX157" s="61"/>
      <c r="ABY157" s="61"/>
      <c r="ABZ157" s="61"/>
      <c r="ACA157" s="61"/>
      <c r="ACB157" s="61"/>
      <c r="ACC157" s="61"/>
      <c r="ACD157" s="61"/>
      <c r="ACE157" s="61"/>
      <c r="ACF157" s="61"/>
      <c r="ACG157" s="61"/>
      <c r="ACH157" s="61"/>
      <c r="ACI157" s="61"/>
      <c r="ACJ157" s="61"/>
      <c r="ACK157" s="61"/>
      <c r="ACL157" s="61"/>
      <c r="ACM157" s="61"/>
      <c r="ACN157" s="61"/>
      <c r="ACO157" s="61"/>
      <c r="ACP157" s="61"/>
      <c r="ACQ157" s="61"/>
      <c r="ACR157" s="61"/>
      <c r="ACS157" s="61"/>
      <c r="ACT157" s="61"/>
      <c r="ACU157" s="61"/>
      <c r="ACV157" s="61"/>
      <c r="ACW157" s="61"/>
      <c r="ACX157" s="61"/>
      <c r="ACY157" s="61"/>
      <c r="ACZ157" s="61"/>
      <c r="ADA157" s="61"/>
      <c r="ADB157" s="61"/>
      <c r="ADC157" s="61"/>
      <c r="ADD157" s="61"/>
      <c r="ADE157" s="61"/>
      <c r="ADF157" s="61"/>
      <c r="ADG157" s="61"/>
      <c r="ADH157" s="61"/>
      <c r="ADI157" s="61"/>
      <c r="ADJ157" s="61"/>
      <c r="ADK157" s="61"/>
      <c r="ADL157" s="61"/>
      <c r="ADM157" s="61"/>
      <c r="ADN157" s="61"/>
      <c r="ADO157" s="61"/>
      <c r="ADP157" s="61"/>
      <c r="ADQ157" s="61"/>
      <c r="ADR157" s="61"/>
      <c r="ADS157" s="61"/>
      <c r="ADT157" s="61"/>
      <c r="ADU157" s="61"/>
      <c r="ADV157" s="61"/>
      <c r="ADW157" s="61"/>
      <c r="ADX157" s="61"/>
      <c r="ADY157" s="61"/>
      <c r="ADZ157" s="61"/>
      <c r="AEA157" s="61"/>
      <c r="AEB157" s="61"/>
      <c r="AEC157" s="61"/>
      <c r="AED157" s="61"/>
      <c r="AEE157" s="61"/>
      <c r="AEF157" s="61"/>
      <c r="AEG157" s="61"/>
      <c r="AEH157" s="61"/>
      <c r="AEI157" s="61"/>
      <c r="AEJ157" s="61"/>
      <c r="AEK157" s="61"/>
      <c r="AEL157" s="61"/>
      <c r="AEM157" s="61"/>
      <c r="AEN157" s="61"/>
      <c r="AEO157" s="61"/>
      <c r="AEP157" s="61"/>
      <c r="AEQ157" s="61"/>
      <c r="AER157" s="61"/>
      <c r="AES157" s="61"/>
      <c r="AET157" s="61"/>
      <c r="AEU157" s="61"/>
      <c r="AEV157" s="61"/>
      <c r="AEW157" s="61"/>
      <c r="AEX157" s="61"/>
      <c r="AEY157" s="61"/>
      <c r="AEZ157" s="61"/>
      <c r="AFA157" s="61"/>
      <c r="AFB157" s="61"/>
      <c r="AFC157" s="61"/>
      <c r="AFD157" s="61"/>
      <c r="AFE157" s="61"/>
      <c r="AFF157" s="61"/>
      <c r="AFG157" s="61"/>
      <c r="AFH157" s="61"/>
      <c r="AFI157" s="61"/>
      <c r="AFJ157" s="61"/>
      <c r="AFK157" s="61"/>
      <c r="AFL157" s="61"/>
      <c r="AFM157" s="61"/>
      <c r="AFN157" s="61"/>
      <c r="AFO157" s="61"/>
      <c r="AFP157" s="61"/>
      <c r="AFQ157" s="61"/>
      <c r="AFR157" s="61"/>
      <c r="AFS157" s="61"/>
      <c r="AFT157" s="61"/>
      <c r="AFU157" s="61"/>
      <c r="AFV157" s="61"/>
      <c r="AFW157" s="61"/>
      <c r="AFX157" s="61"/>
      <c r="AFY157" s="61"/>
      <c r="AFZ157" s="61"/>
      <c r="AGA157" s="61"/>
      <c r="AGB157" s="61"/>
      <c r="AGC157" s="61"/>
      <c r="AGD157" s="61"/>
      <c r="AGE157" s="61"/>
      <c r="AGF157" s="61"/>
      <c r="AGG157" s="61"/>
      <c r="AGH157" s="61"/>
      <c r="AGI157" s="61"/>
      <c r="AGJ157" s="61"/>
      <c r="AGK157" s="61"/>
      <c r="AGL157" s="61"/>
      <c r="AGM157" s="61"/>
      <c r="AGN157" s="61"/>
      <c r="AGO157" s="61"/>
      <c r="AGP157" s="61"/>
      <c r="AGQ157" s="61"/>
      <c r="AGR157" s="61"/>
      <c r="AGS157" s="61"/>
      <c r="AGT157" s="61"/>
      <c r="AGU157" s="61"/>
      <c r="AGV157" s="61"/>
      <c r="AGW157" s="61"/>
      <c r="AGX157" s="61"/>
      <c r="AGY157" s="61"/>
      <c r="AGZ157" s="61"/>
      <c r="AHA157" s="61"/>
      <c r="AHB157" s="61"/>
      <c r="AHC157" s="61"/>
      <c r="AHD157" s="61"/>
      <c r="AHE157" s="61"/>
      <c r="AHF157" s="61"/>
      <c r="AHG157" s="61"/>
      <c r="AHH157" s="61"/>
      <c r="AHI157" s="61"/>
      <c r="AHJ157" s="61"/>
      <c r="AHK157" s="61"/>
      <c r="AHL157" s="61"/>
      <c r="AHM157" s="61"/>
      <c r="AHN157" s="61"/>
      <c r="AHO157" s="61"/>
      <c r="AHP157" s="61"/>
      <c r="AHQ157" s="61"/>
      <c r="AHR157" s="61"/>
      <c r="AHS157" s="61"/>
      <c r="AHT157" s="61"/>
      <c r="AHU157" s="61"/>
      <c r="AHV157" s="61"/>
      <c r="AHW157" s="61"/>
      <c r="AHX157" s="61"/>
      <c r="AHY157" s="61"/>
      <c r="AHZ157" s="61"/>
      <c r="AIA157" s="61"/>
      <c r="AIB157" s="61"/>
      <c r="AIC157" s="61"/>
      <c r="AID157" s="61"/>
      <c r="AIE157" s="61"/>
      <c r="AIF157" s="61"/>
      <c r="AIG157" s="61"/>
      <c r="AIH157" s="61"/>
      <c r="AII157" s="61"/>
      <c r="AIJ157" s="61"/>
      <c r="AIK157" s="61"/>
      <c r="AIL157" s="61"/>
      <c r="AIM157" s="61"/>
      <c r="AIN157" s="61"/>
      <c r="AIO157" s="61"/>
      <c r="AIP157" s="61"/>
      <c r="AIQ157" s="61"/>
      <c r="AIR157" s="61"/>
      <c r="AIS157" s="61"/>
      <c r="AIT157" s="61"/>
      <c r="AIU157" s="61"/>
      <c r="AIV157" s="61"/>
      <c r="AIW157" s="61"/>
      <c r="AIX157" s="61"/>
      <c r="AIY157" s="61"/>
      <c r="AIZ157" s="61"/>
      <c r="AJA157" s="61"/>
      <c r="AJB157" s="61"/>
      <c r="AJC157" s="61"/>
      <c r="AJD157" s="61"/>
      <c r="AJE157" s="61"/>
      <c r="AJF157" s="61"/>
      <c r="AJG157" s="61"/>
      <c r="AJH157" s="61"/>
      <c r="AJI157" s="61"/>
      <c r="AJJ157" s="61"/>
      <c r="AJK157" s="61"/>
      <c r="AJL157" s="61"/>
      <c r="AJM157" s="61"/>
      <c r="AJN157" s="61"/>
      <c r="AJO157" s="61"/>
      <c r="AJP157" s="61"/>
      <c r="AJQ157" s="61"/>
      <c r="AJR157" s="61"/>
      <c r="AJS157" s="61"/>
      <c r="AJT157" s="61"/>
      <c r="AJU157" s="61"/>
      <c r="AJV157" s="61"/>
      <c r="AJW157" s="61"/>
      <c r="AJX157" s="61"/>
      <c r="AJY157" s="61"/>
      <c r="AJZ157" s="61"/>
      <c r="AKA157" s="61"/>
      <c r="AKB157" s="61"/>
      <c r="AKC157" s="61"/>
      <c r="AKD157" s="61"/>
      <c r="AKE157" s="61"/>
      <c r="AKF157" s="61"/>
      <c r="AKG157" s="61"/>
      <c r="AKH157" s="61"/>
      <c r="AKI157" s="61"/>
      <c r="AKJ157" s="61"/>
      <c r="AKK157" s="61"/>
      <c r="AKL157" s="61"/>
      <c r="AKM157" s="61"/>
      <c r="AKN157" s="61"/>
      <c r="AKO157" s="61"/>
      <c r="AKP157" s="61"/>
      <c r="AKQ157" s="61"/>
      <c r="AKR157" s="61"/>
      <c r="AKS157" s="61"/>
      <c r="AKT157" s="61"/>
      <c r="AKU157" s="61"/>
      <c r="AKV157" s="61"/>
      <c r="AKW157" s="61"/>
      <c r="AKX157" s="61"/>
      <c r="AKY157" s="61"/>
      <c r="AKZ157" s="61"/>
      <c r="ALA157" s="61"/>
      <c r="ALB157" s="61"/>
      <c r="ALC157" s="61"/>
      <c r="ALD157" s="61"/>
      <c r="ALE157" s="61"/>
      <c r="ALF157" s="61"/>
      <c r="ALG157" s="61"/>
      <c r="ALH157" s="61"/>
      <c r="ALI157" s="61"/>
      <c r="ALJ157" s="61"/>
      <c r="ALK157" s="61"/>
      <c r="ALL157" s="61"/>
      <c r="ALM157" s="61"/>
      <c r="ALN157" s="61"/>
      <c r="ALO157" s="61"/>
      <c r="ALP157" s="61"/>
      <c r="ALQ157" s="61"/>
      <c r="ALR157" s="61"/>
      <c r="ALS157" s="61"/>
      <c r="ALT157" s="61"/>
      <c r="ALU157" s="61"/>
      <c r="ALV157" s="61"/>
      <c r="ALW157" s="61"/>
      <c r="ALX157" s="61"/>
      <c r="ALY157" s="61"/>
      <c r="ALZ157" s="61"/>
      <c r="AMA157" s="61"/>
      <c r="AMB157" s="61"/>
      <c r="AMC157" s="61"/>
      <c r="AMD157" s="61"/>
      <c r="AME157" s="61"/>
      <c r="AMF157" s="61"/>
      <c r="AMG157" s="61"/>
      <c r="AMH157" s="61"/>
      <c r="AMI157" s="61"/>
      <c r="AMJ157" s="61"/>
      <c r="AMK157" s="61"/>
      <c r="AML157" s="61"/>
      <c r="AMM157" s="61"/>
      <c r="AMN157" s="62"/>
      <c r="AMO157" s="62"/>
      <c r="AMP157" s="62"/>
      <c r="AMQ157" s="62"/>
    </row>
    <row r="158" spans="1:1031" s="26" customFormat="1" ht="14.1" customHeight="1" x14ac:dyDescent="0.25">
      <c r="A158" s="56" t="s">
        <v>89</v>
      </c>
      <c r="B158" s="56" t="s">
        <v>476</v>
      </c>
      <c r="C158" s="57" t="s">
        <v>477</v>
      </c>
      <c r="D158" s="57">
        <v>2</v>
      </c>
      <c r="E158" s="21" t="s">
        <v>62</v>
      </c>
      <c r="F158" s="58">
        <v>86</v>
      </c>
      <c r="G158" s="63"/>
      <c r="H158" s="23">
        <v>1</v>
      </c>
      <c r="I158" s="60"/>
      <c r="J158" s="60"/>
      <c r="K158" s="60">
        <v>1</v>
      </c>
      <c r="L158" s="60"/>
      <c r="M158" s="60"/>
      <c r="N158" s="60"/>
      <c r="O158" s="60"/>
      <c r="P158" s="60"/>
      <c r="Q158" s="60">
        <v>1</v>
      </c>
      <c r="R158" s="60"/>
      <c r="S158" s="60"/>
      <c r="T158" s="60"/>
      <c r="U158" s="60"/>
      <c r="V158" s="60">
        <v>1</v>
      </c>
      <c r="W158" s="60"/>
      <c r="X158" s="60"/>
      <c r="Y158" s="24">
        <f t="shared" si="2"/>
        <v>3</v>
      </c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  <c r="CR158" s="61"/>
      <c r="CS158" s="61"/>
      <c r="CT158" s="61"/>
      <c r="CU158" s="61"/>
      <c r="CV158" s="61"/>
      <c r="CW158" s="61"/>
      <c r="CX158" s="61"/>
      <c r="CY158" s="61"/>
      <c r="CZ158" s="61"/>
      <c r="DA158" s="61"/>
      <c r="DB158" s="61"/>
      <c r="DC158" s="61"/>
      <c r="DD158" s="61"/>
      <c r="DE158" s="61"/>
      <c r="DF158" s="61"/>
      <c r="DG158" s="61"/>
      <c r="DH158" s="61"/>
      <c r="DI158" s="61"/>
      <c r="DJ158" s="61"/>
      <c r="DK158" s="61"/>
      <c r="DL158" s="61"/>
      <c r="DM158" s="61"/>
      <c r="DN158" s="61"/>
      <c r="DO158" s="61"/>
      <c r="DP158" s="61"/>
      <c r="DQ158" s="61"/>
      <c r="DR158" s="61"/>
      <c r="DS158" s="61"/>
      <c r="DT158" s="61"/>
      <c r="DU158" s="61"/>
      <c r="DV158" s="61"/>
      <c r="DW158" s="61"/>
      <c r="DX158" s="61"/>
      <c r="DY158" s="61"/>
      <c r="DZ158" s="61"/>
      <c r="EA158" s="61"/>
      <c r="EB158" s="61"/>
      <c r="EC158" s="61"/>
      <c r="ED158" s="61"/>
      <c r="EE158" s="61"/>
      <c r="EF158" s="61"/>
      <c r="EG158" s="61"/>
      <c r="EH158" s="61"/>
      <c r="EI158" s="61"/>
      <c r="EJ158" s="61"/>
      <c r="EK158" s="61"/>
      <c r="EL158" s="61"/>
      <c r="EM158" s="61"/>
      <c r="EN158" s="61"/>
      <c r="EO158" s="61"/>
      <c r="EP158" s="61"/>
      <c r="EQ158" s="61"/>
      <c r="ER158" s="61"/>
      <c r="ES158" s="61"/>
      <c r="ET158" s="61"/>
      <c r="EU158" s="61"/>
      <c r="EV158" s="61"/>
      <c r="EW158" s="61"/>
      <c r="EX158" s="61"/>
      <c r="EY158" s="61"/>
      <c r="EZ158" s="61"/>
      <c r="FA158" s="61"/>
      <c r="FB158" s="61"/>
      <c r="FC158" s="61"/>
      <c r="FD158" s="61"/>
      <c r="FE158" s="61"/>
      <c r="FF158" s="61"/>
      <c r="FG158" s="61"/>
      <c r="FH158" s="61"/>
      <c r="FI158" s="61"/>
      <c r="FJ158" s="61"/>
      <c r="FK158" s="61"/>
      <c r="FL158" s="61"/>
      <c r="FM158" s="61"/>
      <c r="FN158" s="61"/>
      <c r="FO158" s="61"/>
      <c r="FP158" s="61"/>
      <c r="FQ158" s="61"/>
      <c r="FR158" s="61"/>
      <c r="FS158" s="61"/>
      <c r="FT158" s="61"/>
      <c r="FU158" s="61"/>
      <c r="FV158" s="61"/>
      <c r="FW158" s="61"/>
      <c r="FX158" s="61"/>
      <c r="FY158" s="61"/>
      <c r="FZ158" s="61"/>
      <c r="GA158" s="61"/>
      <c r="GB158" s="61"/>
      <c r="GC158" s="61"/>
      <c r="GD158" s="61"/>
      <c r="GE158" s="61"/>
      <c r="GF158" s="61"/>
      <c r="GG158" s="61"/>
      <c r="GH158" s="61"/>
      <c r="GI158" s="61"/>
      <c r="GJ158" s="61"/>
      <c r="GK158" s="61"/>
      <c r="GL158" s="61"/>
      <c r="GM158" s="61"/>
      <c r="GN158" s="61"/>
      <c r="GO158" s="61"/>
      <c r="GP158" s="61"/>
      <c r="GQ158" s="61"/>
      <c r="GR158" s="61"/>
      <c r="GS158" s="61"/>
      <c r="GT158" s="61"/>
      <c r="GU158" s="61"/>
      <c r="GV158" s="61"/>
      <c r="GW158" s="61"/>
      <c r="GX158" s="61"/>
      <c r="GY158" s="61"/>
      <c r="GZ158" s="61"/>
      <c r="HA158" s="61"/>
      <c r="HB158" s="61"/>
      <c r="HC158" s="61"/>
      <c r="HD158" s="61"/>
      <c r="HE158" s="61"/>
      <c r="HF158" s="61"/>
      <c r="HG158" s="61"/>
      <c r="HH158" s="61"/>
      <c r="HI158" s="61"/>
      <c r="HJ158" s="61"/>
      <c r="HK158" s="61"/>
      <c r="HL158" s="61"/>
      <c r="HM158" s="61"/>
      <c r="HN158" s="61"/>
      <c r="HO158" s="61"/>
      <c r="HP158" s="61"/>
      <c r="HQ158" s="61"/>
      <c r="HR158" s="61"/>
      <c r="HS158" s="61"/>
      <c r="HT158" s="61"/>
      <c r="HU158" s="61"/>
      <c r="HV158" s="61"/>
      <c r="HW158" s="61"/>
      <c r="HX158" s="61"/>
      <c r="HY158" s="61"/>
      <c r="HZ158" s="61"/>
      <c r="IA158" s="61"/>
      <c r="IB158" s="61"/>
      <c r="IC158" s="61"/>
      <c r="ID158" s="61"/>
      <c r="IE158" s="61"/>
      <c r="IF158" s="61"/>
      <c r="IG158" s="61"/>
      <c r="IH158" s="61"/>
      <c r="II158" s="61"/>
      <c r="IJ158" s="61"/>
      <c r="IK158" s="61"/>
      <c r="IL158" s="61"/>
      <c r="IM158" s="61"/>
      <c r="IN158" s="61"/>
      <c r="IO158" s="61"/>
      <c r="IP158" s="61"/>
      <c r="IQ158" s="61"/>
      <c r="IR158" s="61"/>
      <c r="IS158" s="61"/>
      <c r="IT158" s="61"/>
      <c r="IU158" s="61"/>
      <c r="IV158" s="61"/>
      <c r="IW158" s="61"/>
      <c r="IX158" s="61"/>
      <c r="IY158" s="61"/>
      <c r="IZ158" s="61"/>
      <c r="JA158" s="61"/>
      <c r="JB158" s="61"/>
      <c r="JC158" s="61"/>
      <c r="JD158" s="61"/>
      <c r="JE158" s="61"/>
      <c r="JF158" s="61"/>
      <c r="JG158" s="61"/>
      <c r="JH158" s="61"/>
      <c r="JI158" s="61"/>
      <c r="JJ158" s="61"/>
      <c r="JK158" s="61"/>
      <c r="JL158" s="61"/>
      <c r="JM158" s="61"/>
      <c r="JN158" s="61"/>
      <c r="JO158" s="61"/>
      <c r="JP158" s="61"/>
      <c r="JQ158" s="61"/>
      <c r="JR158" s="61"/>
      <c r="JS158" s="61"/>
      <c r="JT158" s="61"/>
      <c r="JU158" s="61"/>
      <c r="JV158" s="61"/>
      <c r="JW158" s="61"/>
      <c r="JX158" s="61"/>
      <c r="JY158" s="61"/>
      <c r="JZ158" s="61"/>
      <c r="KA158" s="61"/>
      <c r="KB158" s="61"/>
      <c r="KC158" s="61"/>
      <c r="KD158" s="61"/>
      <c r="KE158" s="61"/>
      <c r="KF158" s="61"/>
      <c r="KG158" s="61"/>
      <c r="KH158" s="61"/>
      <c r="KI158" s="61"/>
      <c r="KJ158" s="61"/>
      <c r="KK158" s="61"/>
      <c r="KL158" s="61"/>
      <c r="KM158" s="61"/>
      <c r="KN158" s="61"/>
      <c r="KO158" s="61"/>
      <c r="KP158" s="61"/>
      <c r="KQ158" s="61"/>
      <c r="KR158" s="61"/>
      <c r="KS158" s="61"/>
      <c r="KT158" s="61"/>
      <c r="KU158" s="61"/>
      <c r="KV158" s="61"/>
      <c r="KW158" s="61"/>
      <c r="KX158" s="61"/>
      <c r="KY158" s="61"/>
      <c r="KZ158" s="61"/>
      <c r="LA158" s="61"/>
      <c r="LB158" s="61"/>
      <c r="LC158" s="61"/>
      <c r="LD158" s="61"/>
      <c r="LE158" s="61"/>
      <c r="LF158" s="61"/>
      <c r="LG158" s="61"/>
      <c r="LH158" s="61"/>
      <c r="LI158" s="61"/>
      <c r="LJ158" s="61"/>
      <c r="LK158" s="61"/>
      <c r="LL158" s="61"/>
      <c r="LM158" s="61"/>
      <c r="LN158" s="61"/>
      <c r="LO158" s="61"/>
      <c r="LP158" s="61"/>
      <c r="LQ158" s="61"/>
      <c r="LR158" s="61"/>
      <c r="LS158" s="61"/>
      <c r="LT158" s="61"/>
      <c r="LU158" s="61"/>
      <c r="LV158" s="61"/>
      <c r="LW158" s="61"/>
      <c r="LX158" s="61"/>
      <c r="LY158" s="61"/>
      <c r="LZ158" s="61"/>
      <c r="MA158" s="61"/>
      <c r="MB158" s="61"/>
      <c r="MC158" s="61"/>
      <c r="MD158" s="61"/>
      <c r="ME158" s="61"/>
      <c r="MF158" s="61"/>
      <c r="MG158" s="61"/>
      <c r="MH158" s="61"/>
      <c r="MI158" s="61"/>
      <c r="MJ158" s="61"/>
      <c r="MK158" s="61"/>
      <c r="ML158" s="61"/>
      <c r="MM158" s="61"/>
      <c r="MN158" s="61"/>
      <c r="MO158" s="61"/>
      <c r="MP158" s="61"/>
      <c r="MQ158" s="61"/>
      <c r="MR158" s="61"/>
      <c r="MS158" s="61"/>
      <c r="MT158" s="61"/>
      <c r="MU158" s="61"/>
      <c r="MV158" s="61"/>
      <c r="MW158" s="61"/>
      <c r="MX158" s="61"/>
      <c r="MY158" s="61"/>
      <c r="MZ158" s="61"/>
      <c r="NA158" s="61"/>
      <c r="NB158" s="61"/>
      <c r="NC158" s="61"/>
      <c r="ND158" s="61"/>
      <c r="NE158" s="61"/>
      <c r="NF158" s="61"/>
      <c r="NG158" s="61"/>
      <c r="NH158" s="61"/>
      <c r="NI158" s="61"/>
      <c r="NJ158" s="61"/>
      <c r="NK158" s="61"/>
      <c r="NL158" s="61"/>
      <c r="NM158" s="61"/>
      <c r="NN158" s="61"/>
      <c r="NO158" s="61"/>
      <c r="NP158" s="61"/>
      <c r="NQ158" s="61"/>
      <c r="NR158" s="61"/>
      <c r="NS158" s="61"/>
      <c r="NT158" s="61"/>
      <c r="NU158" s="61"/>
      <c r="NV158" s="61"/>
      <c r="NW158" s="61"/>
      <c r="NX158" s="61"/>
      <c r="NY158" s="61"/>
      <c r="NZ158" s="61"/>
      <c r="OA158" s="61"/>
      <c r="OB158" s="61"/>
      <c r="OC158" s="61"/>
      <c r="OD158" s="61"/>
      <c r="OE158" s="61"/>
      <c r="OF158" s="61"/>
      <c r="OG158" s="61"/>
      <c r="OH158" s="61"/>
      <c r="OI158" s="61"/>
      <c r="OJ158" s="61"/>
      <c r="OK158" s="61"/>
      <c r="OL158" s="61"/>
      <c r="OM158" s="61"/>
      <c r="ON158" s="61"/>
      <c r="OO158" s="61"/>
      <c r="OP158" s="61"/>
      <c r="OQ158" s="61"/>
      <c r="OR158" s="61"/>
      <c r="OS158" s="61"/>
      <c r="OT158" s="61"/>
      <c r="OU158" s="61"/>
      <c r="OV158" s="61"/>
      <c r="OW158" s="61"/>
      <c r="OX158" s="61"/>
      <c r="OY158" s="61"/>
      <c r="OZ158" s="61"/>
      <c r="PA158" s="61"/>
      <c r="PB158" s="61"/>
      <c r="PC158" s="61"/>
      <c r="PD158" s="61"/>
      <c r="PE158" s="61"/>
      <c r="PF158" s="61"/>
      <c r="PG158" s="61"/>
      <c r="PH158" s="61"/>
      <c r="PI158" s="61"/>
      <c r="PJ158" s="61"/>
      <c r="PK158" s="61"/>
      <c r="PL158" s="61"/>
      <c r="PM158" s="61"/>
      <c r="PN158" s="61"/>
      <c r="PO158" s="61"/>
      <c r="PP158" s="61"/>
      <c r="PQ158" s="61"/>
      <c r="PR158" s="61"/>
      <c r="PS158" s="61"/>
      <c r="PT158" s="61"/>
      <c r="PU158" s="61"/>
      <c r="PV158" s="61"/>
      <c r="PW158" s="61"/>
      <c r="PX158" s="61"/>
      <c r="PY158" s="61"/>
      <c r="PZ158" s="61"/>
      <c r="QA158" s="61"/>
      <c r="QB158" s="61"/>
      <c r="QC158" s="61"/>
      <c r="QD158" s="61"/>
      <c r="QE158" s="61"/>
      <c r="QF158" s="61"/>
      <c r="QG158" s="61"/>
      <c r="QH158" s="61"/>
      <c r="QI158" s="61"/>
      <c r="QJ158" s="61"/>
      <c r="QK158" s="61"/>
      <c r="QL158" s="61"/>
      <c r="QM158" s="61"/>
      <c r="QN158" s="61"/>
      <c r="QO158" s="61"/>
      <c r="QP158" s="61"/>
      <c r="QQ158" s="61"/>
      <c r="QR158" s="61"/>
      <c r="QS158" s="61"/>
      <c r="QT158" s="61"/>
      <c r="QU158" s="61"/>
      <c r="QV158" s="61"/>
      <c r="QW158" s="61"/>
      <c r="QX158" s="61"/>
      <c r="QY158" s="61"/>
      <c r="QZ158" s="61"/>
      <c r="RA158" s="61"/>
      <c r="RB158" s="61"/>
      <c r="RC158" s="61"/>
      <c r="RD158" s="61"/>
      <c r="RE158" s="61"/>
      <c r="RF158" s="61"/>
      <c r="RG158" s="61"/>
      <c r="RH158" s="61"/>
      <c r="RI158" s="61"/>
      <c r="RJ158" s="61"/>
      <c r="RK158" s="61"/>
      <c r="RL158" s="61"/>
      <c r="RM158" s="61"/>
      <c r="RN158" s="61"/>
      <c r="RO158" s="61"/>
      <c r="RP158" s="61"/>
      <c r="RQ158" s="61"/>
      <c r="RR158" s="61"/>
      <c r="RS158" s="61"/>
      <c r="RT158" s="61"/>
      <c r="RU158" s="61"/>
      <c r="RV158" s="61"/>
      <c r="RW158" s="61"/>
      <c r="RX158" s="61"/>
      <c r="RY158" s="61"/>
      <c r="RZ158" s="61"/>
      <c r="SA158" s="61"/>
      <c r="SB158" s="61"/>
      <c r="SC158" s="61"/>
      <c r="SD158" s="61"/>
      <c r="SE158" s="61"/>
      <c r="SF158" s="61"/>
      <c r="SG158" s="61"/>
      <c r="SH158" s="61"/>
      <c r="SI158" s="61"/>
      <c r="SJ158" s="61"/>
      <c r="SK158" s="61"/>
      <c r="SL158" s="61"/>
      <c r="SM158" s="61"/>
      <c r="SN158" s="61"/>
      <c r="SO158" s="61"/>
      <c r="SP158" s="61"/>
      <c r="SQ158" s="61"/>
      <c r="SR158" s="61"/>
      <c r="SS158" s="61"/>
      <c r="ST158" s="61"/>
      <c r="SU158" s="61"/>
      <c r="SV158" s="61"/>
      <c r="SW158" s="61"/>
      <c r="SX158" s="61"/>
      <c r="SY158" s="61"/>
      <c r="SZ158" s="61"/>
      <c r="TA158" s="61"/>
      <c r="TB158" s="61"/>
      <c r="TC158" s="61"/>
      <c r="TD158" s="61"/>
      <c r="TE158" s="61"/>
      <c r="TF158" s="61"/>
      <c r="TG158" s="61"/>
      <c r="TH158" s="61"/>
      <c r="TI158" s="61"/>
      <c r="TJ158" s="61"/>
      <c r="TK158" s="61"/>
      <c r="TL158" s="61"/>
      <c r="TM158" s="61"/>
      <c r="TN158" s="61"/>
      <c r="TO158" s="61"/>
      <c r="TP158" s="61"/>
      <c r="TQ158" s="61"/>
      <c r="TR158" s="61"/>
      <c r="TS158" s="61"/>
      <c r="TT158" s="61"/>
      <c r="TU158" s="61"/>
      <c r="TV158" s="61"/>
      <c r="TW158" s="61"/>
      <c r="TX158" s="61"/>
      <c r="TY158" s="61"/>
      <c r="TZ158" s="61"/>
      <c r="UA158" s="61"/>
      <c r="UB158" s="61"/>
      <c r="UC158" s="61"/>
      <c r="UD158" s="61"/>
      <c r="UE158" s="61"/>
      <c r="UF158" s="61"/>
      <c r="UG158" s="61"/>
      <c r="UH158" s="61"/>
      <c r="UI158" s="61"/>
      <c r="UJ158" s="61"/>
      <c r="UK158" s="61"/>
      <c r="UL158" s="61"/>
      <c r="UM158" s="61"/>
      <c r="UN158" s="61"/>
      <c r="UO158" s="61"/>
      <c r="UP158" s="61"/>
      <c r="UQ158" s="61"/>
      <c r="UR158" s="61"/>
      <c r="US158" s="61"/>
      <c r="UT158" s="61"/>
      <c r="UU158" s="61"/>
      <c r="UV158" s="61"/>
      <c r="UW158" s="61"/>
      <c r="UX158" s="61"/>
      <c r="UY158" s="61"/>
      <c r="UZ158" s="61"/>
      <c r="VA158" s="61"/>
      <c r="VB158" s="61"/>
      <c r="VC158" s="61"/>
      <c r="VD158" s="61"/>
      <c r="VE158" s="61"/>
      <c r="VF158" s="61"/>
      <c r="VG158" s="61"/>
      <c r="VH158" s="61"/>
      <c r="VI158" s="61"/>
      <c r="VJ158" s="61"/>
      <c r="VK158" s="61"/>
      <c r="VL158" s="61"/>
      <c r="VM158" s="61"/>
      <c r="VN158" s="61"/>
      <c r="VO158" s="61"/>
      <c r="VP158" s="61"/>
      <c r="VQ158" s="61"/>
      <c r="VR158" s="61"/>
      <c r="VS158" s="61"/>
      <c r="VT158" s="61"/>
      <c r="VU158" s="61"/>
      <c r="VV158" s="61"/>
      <c r="VW158" s="61"/>
      <c r="VX158" s="61"/>
      <c r="VY158" s="61"/>
      <c r="VZ158" s="61"/>
      <c r="WA158" s="61"/>
      <c r="WB158" s="61"/>
      <c r="WC158" s="61"/>
      <c r="WD158" s="61"/>
      <c r="WE158" s="61"/>
      <c r="WF158" s="61"/>
      <c r="WG158" s="61"/>
      <c r="WH158" s="61"/>
      <c r="WI158" s="61"/>
      <c r="WJ158" s="61"/>
      <c r="WK158" s="61"/>
      <c r="WL158" s="61"/>
      <c r="WM158" s="61"/>
      <c r="WN158" s="61"/>
      <c r="WO158" s="61"/>
      <c r="WP158" s="61"/>
      <c r="WQ158" s="61"/>
      <c r="WR158" s="61"/>
      <c r="WS158" s="61"/>
      <c r="WT158" s="61"/>
      <c r="WU158" s="61"/>
      <c r="WV158" s="61"/>
      <c r="WW158" s="61"/>
      <c r="WX158" s="61"/>
      <c r="WY158" s="61"/>
      <c r="WZ158" s="61"/>
      <c r="XA158" s="61"/>
      <c r="XB158" s="61"/>
      <c r="XC158" s="61"/>
      <c r="XD158" s="61"/>
      <c r="XE158" s="61"/>
      <c r="XF158" s="61"/>
      <c r="XG158" s="61"/>
      <c r="XH158" s="61"/>
      <c r="XI158" s="61"/>
      <c r="XJ158" s="61"/>
      <c r="XK158" s="61"/>
      <c r="XL158" s="61"/>
      <c r="XM158" s="61"/>
      <c r="XN158" s="61"/>
      <c r="XO158" s="61"/>
      <c r="XP158" s="61"/>
      <c r="XQ158" s="61"/>
      <c r="XR158" s="61"/>
      <c r="XS158" s="61"/>
      <c r="XT158" s="61"/>
      <c r="XU158" s="61"/>
      <c r="XV158" s="61"/>
      <c r="XW158" s="61"/>
      <c r="XX158" s="61"/>
      <c r="XY158" s="61"/>
      <c r="XZ158" s="61"/>
      <c r="YA158" s="61"/>
      <c r="YB158" s="61"/>
      <c r="YC158" s="61"/>
      <c r="YD158" s="61"/>
      <c r="YE158" s="61"/>
      <c r="YF158" s="61"/>
      <c r="YG158" s="61"/>
      <c r="YH158" s="61"/>
      <c r="YI158" s="61"/>
      <c r="YJ158" s="61"/>
      <c r="YK158" s="61"/>
      <c r="YL158" s="61"/>
      <c r="YM158" s="61"/>
      <c r="YN158" s="61"/>
      <c r="YO158" s="61"/>
      <c r="YP158" s="61"/>
      <c r="YQ158" s="61"/>
      <c r="YR158" s="61"/>
      <c r="YS158" s="61"/>
      <c r="YT158" s="61"/>
      <c r="YU158" s="61"/>
      <c r="YV158" s="61"/>
      <c r="YW158" s="61"/>
      <c r="YX158" s="61"/>
      <c r="YY158" s="61"/>
      <c r="YZ158" s="61"/>
      <c r="ZA158" s="61"/>
      <c r="ZB158" s="61"/>
      <c r="ZC158" s="61"/>
      <c r="ZD158" s="61"/>
      <c r="ZE158" s="61"/>
      <c r="ZF158" s="61"/>
      <c r="ZG158" s="61"/>
      <c r="ZH158" s="61"/>
      <c r="ZI158" s="61"/>
      <c r="ZJ158" s="61"/>
      <c r="ZK158" s="61"/>
      <c r="ZL158" s="61"/>
      <c r="ZM158" s="61"/>
      <c r="ZN158" s="61"/>
      <c r="ZO158" s="61"/>
      <c r="ZP158" s="61"/>
      <c r="ZQ158" s="61"/>
      <c r="ZR158" s="61"/>
      <c r="ZS158" s="61"/>
      <c r="ZT158" s="61"/>
      <c r="ZU158" s="61"/>
      <c r="ZV158" s="61"/>
      <c r="ZW158" s="61"/>
      <c r="ZX158" s="61"/>
      <c r="ZY158" s="61"/>
      <c r="ZZ158" s="61"/>
      <c r="AAA158" s="61"/>
      <c r="AAB158" s="61"/>
      <c r="AAC158" s="61"/>
      <c r="AAD158" s="61"/>
      <c r="AAE158" s="61"/>
      <c r="AAF158" s="61"/>
      <c r="AAG158" s="61"/>
      <c r="AAH158" s="61"/>
      <c r="AAI158" s="61"/>
      <c r="AAJ158" s="61"/>
      <c r="AAK158" s="61"/>
      <c r="AAL158" s="61"/>
      <c r="AAM158" s="61"/>
      <c r="AAN158" s="61"/>
      <c r="AAO158" s="61"/>
      <c r="AAP158" s="61"/>
      <c r="AAQ158" s="61"/>
      <c r="AAR158" s="61"/>
      <c r="AAS158" s="61"/>
      <c r="AAT158" s="61"/>
      <c r="AAU158" s="61"/>
      <c r="AAV158" s="61"/>
      <c r="AAW158" s="61"/>
      <c r="AAX158" s="61"/>
      <c r="AAY158" s="61"/>
      <c r="AAZ158" s="61"/>
      <c r="ABA158" s="61"/>
      <c r="ABB158" s="61"/>
      <c r="ABC158" s="61"/>
      <c r="ABD158" s="61"/>
      <c r="ABE158" s="61"/>
      <c r="ABF158" s="61"/>
      <c r="ABG158" s="61"/>
      <c r="ABH158" s="61"/>
      <c r="ABI158" s="61"/>
      <c r="ABJ158" s="61"/>
      <c r="ABK158" s="61"/>
      <c r="ABL158" s="61"/>
      <c r="ABM158" s="61"/>
      <c r="ABN158" s="61"/>
      <c r="ABO158" s="61"/>
      <c r="ABP158" s="61"/>
      <c r="ABQ158" s="61"/>
      <c r="ABR158" s="61"/>
      <c r="ABS158" s="61"/>
      <c r="ABT158" s="61"/>
      <c r="ABU158" s="61"/>
      <c r="ABV158" s="61"/>
      <c r="ABW158" s="61"/>
      <c r="ABX158" s="61"/>
      <c r="ABY158" s="61"/>
      <c r="ABZ158" s="61"/>
      <c r="ACA158" s="61"/>
      <c r="ACB158" s="61"/>
      <c r="ACC158" s="61"/>
      <c r="ACD158" s="61"/>
      <c r="ACE158" s="61"/>
      <c r="ACF158" s="61"/>
      <c r="ACG158" s="61"/>
      <c r="ACH158" s="61"/>
      <c r="ACI158" s="61"/>
      <c r="ACJ158" s="61"/>
      <c r="ACK158" s="61"/>
      <c r="ACL158" s="61"/>
      <c r="ACM158" s="61"/>
      <c r="ACN158" s="61"/>
      <c r="ACO158" s="61"/>
      <c r="ACP158" s="61"/>
      <c r="ACQ158" s="61"/>
      <c r="ACR158" s="61"/>
      <c r="ACS158" s="61"/>
      <c r="ACT158" s="61"/>
      <c r="ACU158" s="61"/>
      <c r="ACV158" s="61"/>
      <c r="ACW158" s="61"/>
      <c r="ACX158" s="61"/>
      <c r="ACY158" s="61"/>
      <c r="ACZ158" s="61"/>
      <c r="ADA158" s="61"/>
      <c r="ADB158" s="61"/>
      <c r="ADC158" s="61"/>
      <c r="ADD158" s="61"/>
      <c r="ADE158" s="61"/>
      <c r="ADF158" s="61"/>
      <c r="ADG158" s="61"/>
      <c r="ADH158" s="61"/>
      <c r="ADI158" s="61"/>
      <c r="ADJ158" s="61"/>
      <c r="ADK158" s="61"/>
      <c r="ADL158" s="61"/>
      <c r="ADM158" s="61"/>
      <c r="ADN158" s="61"/>
      <c r="ADO158" s="61"/>
      <c r="ADP158" s="61"/>
      <c r="ADQ158" s="61"/>
      <c r="ADR158" s="61"/>
      <c r="ADS158" s="61"/>
      <c r="ADT158" s="61"/>
      <c r="ADU158" s="61"/>
      <c r="ADV158" s="61"/>
      <c r="ADW158" s="61"/>
      <c r="ADX158" s="61"/>
      <c r="ADY158" s="61"/>
      <c r="ADZ158" s="61"/>
      <c r="AEA158" s="61"/>
      <c r="AEB158" s="61"/>
      <c r="AEC158" s="61"/>
      <c r="AED158" s="61"/>
      <c r="AEE158" s="61"/>
      <c r="AEF158" s="61"/>
      <c r="AEG158" s="61"/>
      <c r="AEH158" s="61"/>
      <c r="AEI158" s="61"/>
      <c r="AEJ158" s="61"/>
      <c r="AEK158" s="61"/>
      <c r="AEL158" s="61"/>
      <c r="AEM158" s="61"/>
      <c r="AEN158" s="61"/>
      <c r="AEO158" s="61"/>
      <c r="AEP158" s="61"/>
      <c r="AEQ158" s="61"/>
      <c r="AER158" s="61"/>
      <c r="AES158" s="61"/>
      <c r="AET158" s="61"/>
      <c r="AEU158" s="61"/>
      <c r="AEV158" s="61"/>
      <c r="AEW158" s="61"/>
      <c r="AEX158" s="61"/>
      <c r="AEY158" s="61"/>
      <c r="AEZ158" s="61"/>
      <c r="AFA158" s="61"/>
      <c r="AFB158" s="61"/>
      <c r="AFC158" s="61"/>
      <c r="AFD158" s="61"/>
      <c r="AFE158" s="61"/>
      <c r="AFF158" s="61"/>
      <c r="AFG158" s="61"/>
      <c r="AFH158" s="61"/>
      <c r="AFI158" s="61"/>
      <c r="AFJ158" s="61"/>
      <c r="AFK158" s="61"/>
      <c r="AFL158" s="61"/>
      <c r="AFM158" s="61"/>
      <c r="AFN158" s="61"/>
      <c r="AFO158" s="61"/>
      <c r="AFP158" s="61"/>
      <c r="AFQ158" s="61"/>
      <c r="AFR158" s="61"/>
      <c r="AFS158" s="61"/>
      <c r="AFT158" s="61"/>
      <c r="AFU158" s="61"/>
      <c r="AFV158" s="61"/>
      <c r="AFW158" s="61"/>
      <c r="AFX158" s="61"/>
      <c r="AFY158" s="61"/>
      <c r="AFZ158" s="61"/>
      <c r="AGA158" s="61"/>
      <c r="AGB158" s="61"/>
      <c r="AGC158" s="61"/>
      <c r="AGD158" s="61"/>
      <c r="AGE158" s="61"/>
      <c r="AGF158" s="61"/>
      <c r="AGG158" s="61"/>
      <c r="AGH158" s="61"/>
      <c r="AGI158" s="61"/>
      <c r="AGJ158" s="61"/>
      <c r="AGK158" s="61"/>
      <c r="AGL158" s="61"/>
      <c r="AGM158" s="61"/>
      <c r="AGN158" s="61"/>
      <c r="AGO158" s="61"/>
      <c r="AGP158" s="61"/>
      <c r="AGQ158" s="61"/>
      <c r="AGR158" s="61"/>
      <c r="AGS158" s="61"/>
      <c r="AGT158" s="61"/>
      <c r="AGU158" s="61"/>
      <c r="AGV158" s="61"/>
      <c r="AGW158" s="61"/>
      <c r="AGX158" s="61"/>
      <c r="AGY158" s="61"/>
      <c r="AGZ158" s="61"/>
      <c r="AHA158" s="61"/>
      <c r="AHB158" s="61"/>
      <c r="AHC158" s="61"/>
      <c r="AHD158" s="61"/>
      <c r="AHE158" s="61"/>
      <c r="AHF158" s="61"/>
      <c r="AHG158" s="61"/>
      <c r="AHH158" s="61"/>
      <c r="AHI158" s="61"/>
      <c r="AHJ158" s="61"/>
      <c r="AHK158" s="61"/>
      <c r="AHL158" s="61"/>
      <c r="AHM158" s="61"/>
      <c r="AHN158" s="61"/>
      <c r="AHO158" s="61"/>
      <c r="AHP158" s="61"/>
      <c r="AHQ158" s="61"/>
      <c r="AHR158" s="61"/>
      <c r="AHS158" s="61"/>
      <c r="AHT158" s="61"/>
      <c r="AHU158" s="61"/>
      <c r="AHV158" s="61"/>
      <c r="AHW158" s="61"/>
      <c r="AHX158" s="61"/>
      <c r="AHY158" s="61"/>
      <c r="AHZ158" s="61"/>
      <c r="AIA158" s="61"/>
      <c r="AIB158" s="61"/>
      <c r="AIC158" s="61"/>
      <c r="AID158" s="61"/>
      <c r="AIE158" s="61"/>
      <c r="AIF158" s="61"/>
      <c r="AIG158" s="61"/>
      <c r="AIH158" s="61"/>
      <c r="AII158" s="61"/>
      <c r="AIJ158" s="61"/>
      <c r="AIK158" s="61"/>
      <c r="AIL158" s="61"/>
      <c r="AIM158" s="61"/>
      <c r="AIN158" s="61"/>
      <c r="AIO158" s="61"/>
      <c r="AIP158" s="61"/>
      <c r="AIQ158" s="61"/>
      <c r="AIR158" s="61"/>
      <c r="AIS158" s="61"/>
      <c r="AIT158" s="61"/>
      <c r="AIU158" s="61"/>
      <c r="AIV158" s="61"/>
      <c r="AIW158" s="61"/>
      <c r="AIX158" s="61"/>
      <c r="AIY158" s="61"/>
      <c r="AIZ158" s="61"/>
      <c r="AJA158" s="61"/>
      <c r="AJB158" s="61"/>
      <c r="AJC158" s="61"/>
      <c r="AJD158" s="61"/>
      <c r="AJE158" s="61"/>
      <c r="AJF158" s="61"/>
      <c r="AJG158" s="61"/>
      <c r="AJH158" s="61"/>
      <c r="AJI158" s="61"/>
      <c r="AJJ158" s="61"/>
      <c r="AJK158" s="61"/>
      <c r="AJL158" s="61"/>
      <c r="AJM158" s="61"/>
      <c r="AJN158" s="61"/>
      <c r="AJO158" s="61"/>
      <c r="AJP158" s="61"/>
      <c r="AJQ158" s="61"/>
      <c r="AJR158" s="61"/>
      <c r="AJS158" s="61"/>
      <c r="AJT158" s="61"/>
      <c r="AJU158" s="61"/>
      <c r="AJV158" s="61"/>
      <c r="AJW158" s="61"/>
      <c r="AJX158" s="61"/>
      <c r="AJY158" s="61"/>
      <c r="AJZ158" s="61"/>
      <c r="AKA158" s="61"/>
      <c r="AKB158" s="61"/>
      <c r="AKC158" s="61"/>
      <c r="AKD158" s="61"/>
      <c r="AKE158" s="61"/>
      <c r="AKF158" s="61"/>
      <c r="AKG158" s="61"/>
      <c r="AKH158" s="61"/>
      <c r="AKI158" s="61"/>
      <c r="AKJ158" s="61"/>
      <c r="AKK158" s="61"/>
      <c r="AKL158" s="61"/>
      <c r="AKM158" s="61"/>
      <c r="AKN158" s="61"/>
      <c r="AKO158" s="61"/>
      <c r="AKP158" s="61"/>
      <c r="AKQ158" s="61"/>
      <c r="AKR158" s="61"/>
      <c r="AKS158" s="61"/>
      <c r="AKT158" s="61"/>
      <c r="AKU158" s="61"/>
      <c r="AKV158" s="61"/>
      <c r="AKW158" s="61"/>
      <c r="AKX158" s="61"/>
      <c r="AKY158" s="61"/>
      <c r="AKZ158" s="61"/>
      <c r="ALA158" s="61"/>
      <c r="ALB158" s="61"/>
      <c r="ALC158" s="61"/>
      <c r="ALD158" s="61"/>
      <c r="ALE158" s="61"/>
      <c r="ALF158" s="61"/>
      <c r="ALG158" s="61"/>
      <c r="ALH158" s="61"/>
      <c r="ALI158" s="61"/>
      <c r="ALJ158" s="61"/>
      <c r="ALK158" s="61"/>
      <c r="ALL158" s="61"/>
      <c r="ALM158" s="61"/>
      <c r="ALN158" s="61"/>
      <c r="ALO158" s="61"/>
      <c r="ALP158" s="61"/>
      <c r="ALQ158" s="61"/>
      <c r="ALR158" s="61"/>
      <c r="ALS158" s="61"/>
      <c r="ALT158" s="61"/>
      <c r="ALU158" s="61"/>
      <c r="ALV158" s="61"/>
      <c r="ALW158" s="61"/>
      <c r="ALX158" s="61"/>
      <c r="ALY158" s="61"/>
      <c r="ALZ158" s="61"/>
      <c r="AMA158" s="61"/>
      <c r="AMB158" s="61"/>
      <c r="AMC158" s="61"/>
      <c r="AMD158" s="61"/>
      <c r="AME158" s="61"/>
      <c r="AMF158" s="61"/>
      <c r="AMG158" s="61"/>
      <c r="AMH158" s="61"/>
      <c r="AMI158" s="61"/>
      <c r="AMJ158" s="61"/>
      <c r="AMK158" s="61"/>
      <c r="AML158" s="61"/>
      <c r="AMM158" s="61"/>
      <c r="AMN158" s="62"/>
      <c r="AMO158" s="62"/>
      <c r="AMP158" s="62"/>
      <c r="AMQ158" s="62"/>
    </row>
    <row r="159" spans="1:1031" s="26" customFormat="1" ht="14.1" customHeight="1" x14ac:dyDescent="0.25">
      <c r="A159" s="56" t="s">
        <v>478</v>
      </c>
      <c r="B159" s="56" t="s">
        <v>479</v>
      </c>
      <c r="C159" s="57" t="s">
        <v>480</v>
      </c>
      <c r="D159" s="57">
        <v>1</v>
      </c>
      <c r="E159" s="21" t="s">
        <v>62</v>
      </c>
      <c r="F159" s="58">
        <v>86</v>
      </c>
      <c r="G159" s="63"/>
      <c r="H159" s="23">
        <v>1</v>
      </c>
      <c r="I159" s="60"/>
      <c r="J159" s="60"/>
      <c r="K159" s="60">
        <v>1</v>
      </c>
      <c r="L159" s="60"/>
      <c r="M159" s="60"/>
      <c r="N159" s="60"/>
      <c r="O159" s="60"/>
      <c r="P159" s="60"/>
      <c r="Q159" s="60">
        <v>1</v>
      </c>
      <c r="R159" s="60"/>
      <c r="S159" s="60"/>
      <c r="T159" s="60"/>
      <c r="U159" s="60"/>
      <c r="V159" s="60">
        <v>1</v>
      </c>
      <c r="W159" s="60"/>
      <c r="X159" s="60"/>
      <c r="Y159" s="24">
        <f t="shared" si="2"/>
        <v>3</v>
      </c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  <c r="CR159" s="61"/>
      <c r="CS159" s="61"/>
      <c r="CT159" s="61"/>
      <c r="CU159" s="61"/>
      <c r="CV159" s="61"/>
      <c r="CW159" s="61"/>
      <c r="CX159" s="61"/>
      <c r="CY159" s="61"/>
      <c r="CZ159" s="61"/>
      <c r="DA159" s="61"/>
      <c r="DB159" s="61"/>
      <c r="DC159" s="61"/>
      <c r="DD159" s="61"/>
      <c r="DE159" s="61"/>
      <c r="DF159" s="61"/>
      <c r="DG159" s="61"/>
      <c r="DH159" s="61"/>
      <c r="DI159" s="61"/>
      <c r="DJ159" s="61"/>
      <c r="DK159" s="61"/>
      <c r="DL159" s="61"/>
      <c r="DM159" s="61"/>
      <c r="DN159" s="61"/>
      <c r="DO159" s="61"/>
      <c r="DP159" s="61"/>
      <c r="DQ159" s="61"/>
      <c r="DR159" s="61"/>
      <c r="DS159" s="61"/>
      <c r="DT159" s="61"/>
      <c r="DU159" s="61"/>
      <c r="DV159" s="61"/>
      <c r="DW159" s="61"/>
      <c r="DX159" s="61"/>
      <c r="DY159" s="61"/>
      <c r="DZ159" s="61"/>
      <c r="EA159" s="61"/>
      <c r="EB159" s="61"/>
      <c r="EC159" s="61"/>
      <c r="ED159" s="61"/>
      <c r="EE159" s="61"/>
      <c r="EF159" s="61"/>
      <c r="EG159" s="61"/>
      <c r="EH159" s="61"/>
      <c r="EI159" s="61"/>
      <c r="EJ159" s="61"/>
      <c r="EK159" s="61"/>
      <c r="EL159" s="61"/>
      <c r="EM159" s="61"/>
      <c r="EN159" s="61"/>
      <c r="EO159" s="61"/>
      <c r="EP159" s="61"/>
      <c r="EQ159" s="61"/>
      <c r="ER159" s="61"/>
      <c r="ES159" s="61"/>
      <c r="ET159" s="61"/>
      <c r="EU159" s="61"/>
      <c r="EV159" s="61"/>
      <c r="EW159" s="61"/>
      <c r="EX159" s="61"/>
      <c r="EY159" s="61"/>
      <c r="EZ159" s="61"/>
      <c r="FA159" s="61"/>
      <c r="FB159" s="61"/>
      <c r="FC159" s="61"/>
      <c r="FD159" s="61"/>
      <c r="FE159" s="61"/>
      <c r="FF159" s="61"/>
      <c r="FG159" s="61"/>
      <c r="FH159" s="61"/>
      <c r="FI159" s="61"/>
      <c r="FJ159" s="61"/>
      <c r="FK159" s="61"/>
      <c r="FL159" s="61"/>
      <c r="FM159" s="61"/>
      <c r="FN159" s="61"/>
      <c r="FO159" s="61"/>
      <c r="FP159" s="61"/>
      <c r="FQ159" s="61"/>
      <c r="FR159" s="61"/>
      <c r="FS159" s="61"/>
      <c r="FT159" s="61"/>
      <c r="FU159" s="61"/>
      <c r="FV159" s="61"/>
      <c r="FW159" s="61"/>
      <c r="FX159" s="61"/>
      <c r="FY159" s="61"/>
      <c r="FZ159" s="61"/>
      <c r="GA159" s="61"/>
      <c r="GB159" s="61"/>
      <c r="GC159" s="61"/>
      <c r="GD159" s="61"/>
      <c r="GE159" s="61"/>
      <c r="GF159" s="61"/>
      <c r="GG159" s="61"/>
      <c r="GH159" s="61"/>
      <c r="GI159" s="61"/>
      <c r="GJ159" s="61"/>
      <c r="GK159" s="61"/>
      <c r="GL159" s="61"/>
      <c r="GM159" s="61"/>
      <c r="GN159" s="61"/>
      <c r="GO159" s="61"/>
      <c r="GP159" s="61"/>
      <c r="GQ159" s="61"/>
      <c r="GR159" s="61"/>
      <c r="GS159" s="61"/>
      <c r="GT159" s="61"/>
      <c r="GU159" s="61"/>
      <c r="GV159" s="61"/>
      <c r="GW159" s="61"/>
      <c r="GX159" s="61"/>
      <c r="GY159" s="61"/>
      <c r="GZ159" s="61"/>
      <c r="HA159" s="61"/>
      <c r="HB159" s="61"/>
      <c r="HC159" s="61"/>
      <c r="HD159" s="61"/>
      <c r="HE159" s="61"/>
      <c r="HF159" s="61"/>
      <c r="HG159" s="61"/>
      <c r="HH159" s="61"/>
      <c r="HI159" s="61"/>
      <c r="HJ159" s="61"/>
      <c r="HK159" s="61"/>
      <c r="HL159" s="61"/>
      <c r="HM159" s="61"/>
      <c r="HN159" s="61"/>
      <c r="HO159" s="61"/>
      <c r="HP159" s="61"/>
      <c r="HQ159" s="61"/>
      <c r="HR159" s="61"/>
      <c r="HS159" s="61"/>
      <c r="HT159" s="61"/>
      <c r="HU159" s="61"/>
      <c r="HV159" s="61"/>
      <c r="HW159" s="61"/>
      <c r="HX159" s="61"/>
      <c r="HY159" s="61"/>
      <c r="HZ159" s="61"/>
      <c r="IA159" s="61"/>
      <c r="IB159" s="61"/>
      <c r="IC159" s="61"/>
      <c r="ID159" s="61"/>
      <c r="IE159" s="61"/>
      <c r="IF159" s="61"/>
      <c r="IG159" s="61"/>
      <c r="IH159" s="61"/>
      <c r="II159" s="61"/>
      <c r="IJ159" s="61"/>
      <c r="IK159" s="61"/>
      <c r="IL159" s="61"/>
      <c r="IM159" s="61"/>
      <c r="IN159" s="61"/>
      <c r="IO159" s="61"/>
      <c r="IP159" s="61"/>
      <c r="IQ159" s="61"/>
      <c r="IR159" s="61"/>
      <c r="IS159" s="61"/>
      <c r="IT159" s="61"/>
      <c r="IU159" s="61"/>
      <c r="IV159" s="61"/>
      <c r="IW159" s="61"/>
      <c r="IX159" s="61"/>
      <c r="IY159" s="61"/>
      <c r="IZ159" s="61"/>
      <c r="JA159" s="61"/>
      <c r="JB159" s="61"/>
      <c r="JC159" s="61"/>
      <c r="JD159" s="61"/>
      <c r="JE159" s="61"/>
      <c r="JF159" s="61"/>
      <c r="JG159" s="61"/>
      <c r="JH159" s="61"/>
      <c r="JI159" s="61"/>
      <c r="JJ159" s="61"/>
      <c r="JK159" s="61"/>
      <c r="JL159" s="61"/>
      <c r="JM159" s="61"/>
      <c r="JN159" s="61"/>
      <c r="JO159" s="61"/>
      <c r="JP159" s="61"/>
      <c r="JQ159" s="61"/>
      <c r="JR159" s="61"/>
      <c r="JS159" s="61"/>
      <c r="JT159" s="61"/>
      <c r="JU159" s="61"/>
      <c r="JV159" s="61"/>
      <c r="JW159" s="61"/>
      <c r="JX159" s="61"/>
      <c r="JY159" s="61"/>
      <c r="JZ159" s="61"/>
      <c r="KA159" s="61"/>
      <c r="KB159" s="61"/>
      <c r="KC159" s="61"/>
      <c r="KD159" s="61"/>
      <c r="KE159" s="61"/>
      <c r="KF159" s="61"/>
      <c r="KG159" s="61"/>
      <c r="KH159" s="61"/>
      <c r="KI159" s="61"/>
      <c r="KJ159" s="61"/>
      <c r="KK159" s="61"/>
      <c r="KL159" s="61"/>
      <c r="KM159" s="61"/>
      <c r="KN159" s="61"/>
      <c r="KO159" s="61"/>
      <c r="KP159" s="61"/>
      <c r="KQ159" s="61"/>
      <c r="KR159" s="61"/>
      <c r="KS159" s="61"/>
      <c r="KT159" s="61"/>
      <c r="KU159" s="61"/>
      <c r="KV159" s="61"/>
      <c r="KW159" s="61"/>
      <c r="KX159" s="61"/>
      <c r="KY159" s="61"/>
      <c r="KZ159" s="61"/>
      <c r="LA159" s="61"/>
      <c r="LB159" s="61"/>
      <c r="LC159" s="61"/>
      <c r="LD159" s="61"/>
      <c r="LE159" s="61"/>
      <c r="LF159" s="61"/>
      <c r="LG159" s="61"/>
      <c r="LH159" s="61"/>
      <c r="LI159" s="61"/>
      <c r="LJ159" s="61"/>
      <c r="LK159" s="61"/>
      <c r="LL159" s="61"/>
      <c r="LM159" s="61"/>
      <c r="LN159" s="61"/>
      <c r="LO159" s="61"/>
      <c r="LP159" s="61"/>
      <c r="LQ159" s="61"/>
      <c r="LR159" s="61"/>
      <c r="LS159" s="61"/>
      <c r="LT159" s="61"/>
      <c r="LU159" s="61"/>
      <c r="LV159" s="61"/>
      <c r="LW159" s="61"/>
      <c r="LX159" s="61"/>
      <c r="LY159" s="61"/>
      <c r="LZ159" s="61"/>
      <c r="MA159" s="61"/>
      <c r="MB159" s="61"/>
      <c r="MC159" s="61"/>
      <c r="MD159" s="61"/>
      <c r="ME159" s="61"/>
      <c r="MF159" s="61"/>
      <c r="MG159" s="61"/>
      <c r="MH159" s="61"/>
      <c r="MI159" s="61"/>
      <c r="MJ159" s="61"/>
      <c r="MK159" s="61"/>
      <c r="ML159" s="61"/>
      <c r="MM159" s="61"/>
      <c r="MN159" s="61"/>
      <c r="MO159" s="61"/>
      <c r="MP159" s="61"/>
      <c r="MQ159" s="61"/>
      <c r="MR159" s="61"/>
      <c r="MS159" s="61"/>
      <c r="MT159" s="61"/>
      <c r="MU159" s="61"/>
      <c r="MV159" s="61"/>
      <c r="MW159" s="61"/>
      <c r="MX159" s="61"/>
      <c r="MY159" s="61"/>
      <c r="MZ159" s="61"/>
      <c r="NA159" s="61"/>
      <c r="NB159" s="61"/>
      <c r="NC159" s="61"/>
      <c r="ND159" s="61"/>
      <c r="NE159" s="61"/>
      <c r="NF159" s="61"/>
      <c r="NG159" s="61"/>
      <c r="NH159" s="61"/>
      <c r="NI159" s="61"/>
      <c r="NJ159" s="61"/>
      <c r="NK159" s="61"/>
      <c r="NL159" s="61"/>
      <c r="NM159" s="61"/>
      <c r="NN159" s="61"/>
      <c r="NO159" s="61"/>
      <c r="NP159" s="61"/>
      <c r="NQ159" s="61"/>
      <c r="NR159" s="61"/>
      <c r="NS159" s="61"/>
      <c r="NT159" s="61"/>
      <c r="NU159" s="61"/>
      <c r="NV159" s="61"/>
      <c r="NW159" s="61"/>
      <c r="NX159" s="61"/>
      <c r="NY159" s="61"/>
      <c r="NZ159" s="61"/>
      <c r="OA159" s="61"/>
      <c r="OB159" s="61"/>
      <c r="OC159" s="61"/>
      <c r="OD159" s="61"/>
      <c r="OE159" s="61"/>
      <c r="OF159" s="61"/>
      <c r="OG159" s="61"/>
      <c r="OH159" s="61"/>
      <c r="OI159" s="61"/>
      <c r="OJ159" s="61"/>
      <c r="OK159" s="61"/>
      <c r="OL159" s="61"/>
      <c r="OM159" s="61"/>
      <c r="ON159" s="61"/>
      <c r="OO159" s="61"/>
      <c r="OP159" s="61"/>
      <c r="OQ159" s="61"/>
      <c r="OR159" s="61"/>
      <c r="OS159" s="61"/>
      <c r="OT159" s="61"/>
      <c r="OU159" s="61"/>
      <c r="OV159" s="61"/>
      <c r="OW159" s="61"/>
      <c r="OX159" s="61"/>
      <c r="OY159" s="61"/>
      <c r="OZ159" s="61"/>
      <c r="PA159" s="61"/>
      <c r="PB159" s="61"/>
      <c r="PC159" s="61"/>
      <c r="PD159" s="61"/>
      <c r="PE159" s="61"/>
      <c r="PF159" s="61"/>
      <c r="PG159" s="61"/>
      <c r="PH159" s="61"/>
      <c r="PI159" s="61"/>
      <c r="PJ159" s="61"/>
      <c r="PK159" s="61"/>
      <c r="PL159" s="61"/>
      <c r="PM159" s="61"/>
      <c r="PN159" s="61"/>
      <c r="PO159" s="61"/>
      <c r="PP159" s="61"/>
      <c r="PQ159" s="61"/>
      <c r="PR159" s="61"/>
      <c r="PS159" s="61"/>
      <c r="PT159" s="61"/>
      <c r="PU159" s="61"/>
      <c r="PV159" s="61"/>
      <c r="PW159" s="61"/>
      <c r="PX159" s="61"/>
      <c r="PY159" s="61"/>
      <c r="PZ159" s="61"/>
      <c r="QA159" s="61"/>
      <c r="QB159" s="61"/>
      <c r="QC159" s="61"/>
      <c r="QD159" s="61"/>
      <c r="QE159" s="61"/>
      <c r="QF159" s="61"/>
      <c r="QG159" s="61"/>
      <c r="QH159" s="61"/>
      <c r="QI159" s="61"/>
      <c r="QJ159" s="61"/>
      <c r="QK159" s="61"/>
      <c r="QL159" s="61"/>
      <c r="QM159" s="61"/>
      <c r="QN159" s="61"/>
      <c r="QO159" s="61"/>
      <c r="QP159" s="61"/>
      <c r="QQ159" s="61"/>
      <c r="QR159" s="61"/>
      <c r="QS159" s="61"/>
      <c r="QT159" s="61"/>
      <c r="QU159" s="61"/>
      <c r="QV159" s="61"/>
      <c r="QW159" s="61"/>
      <c r="QX159" s="61"/>
      <c r="QY159" s="61"/>
      <c r="QZ159" s="61"/>
      <c r="RA159" s="61"/>
      <c r="RB159" s="61"/>
      <c r="RC159" s="61"/>
      <c r="RD159" s="61"/>
      <c r="RE159" s="61"/>
      <c r="RF159" s="61"/>
      <c r="RG159" s="61"/>
      <c r="RH159" s="61"/>
      <c r="RI159" s="61"/>
      <c r="RJ159" s="61"/>
      <c r="RK159" s="61"/>
      <c r="RL159" s="61"/>
      <c r="RM159" s="61"/>
      <c r="RN159" s="61"/>
      <c r="RO159" s="61"/>
      <c r="RP159" s="61"/>
      <c r="RQ159" s="61"/>
      <c r="RR159" s="61"/>
      <c r="RS159" s="61"/>
      <c r="RT159" s="61"/>
      <c r="RU159" s="61"/>
      <c r="RV159" s="61"/>
      <c r="RW159" s="61"/>
      <c r="RX159" s="61"/>
      <c r="RY159" s="61"/>
      <c r="RZ159" s="61"/>
      <c r="SA159" s="61"/>
      <c r="SB159" s="61"/>
      <c r="SC159" s="61"/>
      <c r="SD159" s="61"/>
      <c r="SE159" s="61"/>
      <c r="SF159" s="61"/>
      <c r="SG159" s="61"/>
      <c r="SH159" s="61"/>
      <c r="SI159" s="61"/>
      <c r="SJ159" s="61"/>
      <c r="SK159" s="61"/>
      <c r="SL159" s="61"/>
      <c r="SM159" s="61"/>
      <c r="SN159" s="61"/>
      <c r="SO159" s="61"/>
      <c r="SP159" s="61"/>
      <c r="SQ159" s="61"/>
      <c r="SR159" s="61"/>
      <c r="SS159" s="61"/>
      <c r="ST159" s="61"/>
      <c r="SU159" s="61"/>
      <c r="SV159" s="61"/>
      <c r="SW159" s="61"/>
      <c r="SX159" s="61"/>
      <c r="SY159" s="61"/>
      <c r="SZ159" s="61"/>
      <c r="TA159" s="61"/>
      <c r="TB159" s="61"/>
      <c r="TC159" s="61"/>
      <c r="TD159" s="61"/>
      <c r="TE159" s="61"/>
      <c r="TF159" s="61"/>
      <c r="TG159" s="61"/>
      <c r="TH159" s="61"/>
      <c r="TI159" s="61"/>
      <c r="TJ159" s="61"/>
      <c r="TK159" s="61"/>
      <c r="TL159" s="61"/>
      <c r="TM159" s="61"/>
      <c r="TN159" s="61"/>
      <c r="TO159" s="61"/>
      <c r="TP159" s="61"/>
      <c r="TQ159" s="61"/>
      <c r="TR159" s="61"/>
      <c r="TS159" s="61"/>
      <c r="TT159" s="61"/>
      <c r="TU159" s="61"/>
      <c r="TV159" s="61"/>
      <c r="TW159" s="61"/>
      <c r="TX159" s="61"/>
      <c r="TY159" s="61"/>
      <c r="TZ159" s="61"/>
      <c r="UA159" s="61"/>
      <c r="UB159" s="61"/>
      <c r="UC159" s="61"/>
      <c r="UD159" s="61"/>
      <c r="UE159" s="61"/>
      <c r="UF159" s="61"/>
      <c r="UG159" s="61"/>
      <c r="UH159" s="61"/>
      <c r="UI159" s="61"/>
      <c r="UJ159" s="61"/>
      <c r="UK159" s="61"/>
      <c r="UL159" s="61"/>
      <c r="UM159" s="61"/>
      <c r="UN159" s="61"/>
      <c r="UO159" s="61"/>
      <c r="UP159" s="61"/>
      <c r="UQ159" s="61"/>
      <c r="UR159" s="61"/>
      <c r="US159" s="61"/>
      <c r="UT159" s="61"/>
      <c r="UU159" s="61"/>
      <c r="UV159" s="61"/>
      <c r="UW159" s="61"/>
      <c r="UX159" s="61"/>
      <c r="UY159" s="61"/>
      <c r="UZ159" s="61"/>
      <c r="VA159" s="61"/>
      <c r="VB159" s="61"/>
      <c r="VC159" s="61"/>
      <c r="VD159" s="61"/>
      <c r="VE159" s="61"/>
      <c r="VF159" s="61"/>
      <c r="VG159" s="61"/>
      <c r="VH159" s="61"/>
      <c r="VI159" s="61"/>
      <c r="VJ159" s="61"/>
      <c r="VK159" s="61"/>
      <c r="VL159" s="61"/>
      <c r="VM159" s="61"/>
      <c r="VN159" s="61"/>
      <c r="VO159" s="61"/>
      <c r="VP159" s="61"/>
      <c r="VQ159" s="61"/>
      <c r="VR159" s="61"/>
      <c r="VS159" s="61"/>
      <c r="VT159" s="61"/>
      <c r="VU159" s="61"/>
      <c r="VV159" s="61"/>
      <c r="VW159" s="61"/>
      <c r="VX159" s="61"/>
      <c r="VY159" s="61"/>
      <c r="VZ159" s="61"/>
      <c r="WA159" s="61"/>
      <c r="WB159" s="61"/>
      <c r="WC159" s="61"/>
      <c r="WD159" s="61"/>
      <c r="WE159" s="61"/>
      <c r="WF159" s="61"/>
      <c r="WG159" s="61"/>
      <c r="WH159" s="61"/>
      <c r="WI159" s="61"/>
      <c r="WJ159" s="61"/>
      <c r="WK159" s="61"/>
      <c r="WL159" s="61"/>
      <c r="WM159" s="61"/>
      <c r="WN159" s="61"/>
      <c r="WO159" s="61"/>
      <c r="WP159" s="61"/>
      <c r="WQ159" s="61"/>
      <c r="WR159" s="61"/>
      <c r="WS159" s="61"/>
      <c r="WT159" s="61"/>
      <c r="WU159" s="61"/>
      <c r="WV159" s="61"/>
      <c r="WW159" s="61"/>
      <c r="WX159" s="61"/>
      <c r="WY159" s="61"/>
      <c r="WZ159" s="61"/>
      <c r="XA159" s="61"/>
      <c r="XB159" s="61"/>
      <c r="XC159" s="61"/>
      <c r="XD159" s="61"/>
      <c r="XE159" s="61"/>
      <c r="XF159" s="61"/>
      <c r="XG159" s="61"/>
      <c r="XH159" s="61"/>
      <c r="XI159" s="61"/>
      <c r="XJ159" s="61"/>
      <c r="XK159" s="61"/>
      <c r="XL159" s="61"/>
      <c r="XM159" s="61"/>
      <c r="XN159" s="61"/>
      <c r="XO159" s="61"/>
      <c r="XP159" s="61"/>
      <c r="XQ159" s="61"/>
      <c r="XR159" s="61"/>
      <c r="XS159" s="61"/>
      <c r="XT159" s="61"/>
      <c r="XU159" s="61"/>
      <c r="XV159" s="61"/>
      <c r="XW159" s="61"/>
      <c r="XX159" s="61"/>
      <c r="XY159" s="61"/>
      <c r="XZ159" s="61"/>
      <c r="YA159" s="61"/>
      <c r="YB159" s="61"/>
      <c r="YC159" s="61"/>
      <c r="YD159" s="61"/>
      <c r="YE159" s="61"/>
      <c r="YF159" s="61"/>
      <c r="YG159" s="61"/>
      <c r="YH159" s="61"/>
      <c r="YI159" s="61"/>
      <c r="YJ159" s="61"/>
      <c r="YK159" s="61"/>
      <c r="YL159" s="61"/>
      <c r="YM159" s="61"/>
      <c r="YN159" s="61"/>
      <c r="YO159" s="61"/>
      <c r="YP159" s="61"/>
      <c r="YQ159" s="61"/>
      <c r="YR159" s="61"/>
      <c r="YS159" s="61"/>
      <c r="YT159" s="61"/>
      <c r="YU159" s="61"/>
      <c r="YV159" s="61"/>
      <c r="YW159" s="61"/>
      <c r="YX159" s="61"/>
      <c r="YY159" s="61"/>
      <c r="YZ159" s="61"/>
      <c r="ZA159" s="61"/>
      <c r="ZB159" s="61"/>
      <c r="ZC159" s="61"/>
      <c r="ZD159" s="61"/>
      <c r="ZE159" s="61"/>
      <c r="ZF159" s="61"/>
      <c r="ZG159" s="61"/>
      <c r="ZH159" s="61"/>
      <c r="ZI159" s="61"/>
      <c r="ZJ159" s="61"/>
      <c r="ZK159" s="61"/>
      <c r="ZL159" s="61"/>
      <c r="ZM159" s="61"/>
      <c r="ZN159" s="61"/>
      <c r="ZO159" s="61"/>
      <c r="ZP159" s="61"/>
      <c r="ZQ159" s="61"/>
      <c r="ZR159" s="61"/>
      <c r="ZS159" s="61"/>
      <c r="ZT159" s="61"/>
      <c r="ZU159" s="61"/>
      <c r="ZV159" s="61"/>
      <c r="ZW159" s="61"/>
      <c r="ZX159" s="61"/>
      <c r="ZY159" s="61"/>
      <c r="ZZ159" s="61"/>
      <c r="AAA159" s="61"/>
      <c r="AAB159" s="61"/>
      <c r="AAC159" s="61"/>
      <c r="AAD159" s="61"/>
      <c r="AAE159" s="61"/>
      <c r="AAF159" s="61"/>
      <c r="AAG159" s="61"/>
      <c r="AAH159" s="61"/>
      <c r="AAI159" s="61"/>
      <c r="AAJ159" s="61"/>
      <c r="AAK159" s="61"/>
      <c r="AAL159" s="61"/>
      <c r="AAM159" s="61"/>
      <c r="AAN159" s="61"/>
      <c r="AAO159" s="61"/>
      <c r="AAP159" s="61"/>
      <c r="AAQ159" s="61"/>
      <c r="AAR159" s="61"/>
      <c r="AAS159" s="61"/>
      <c r="AAT159" s="61"/>
      <c r="AAU159" s="61"/>
      <c r="AAV159" s="61"/>
      <c r="AAW159" s="61"/>
      <c r="AAX159" s="61"/>
      <c r="AAY159" s="61"/>
      <c r="AAZ159" s="61"/>
      <c r="ABA159" s="61"/>
      <c r="ABB159" s="61"/>
      <c r="ABC159" s="61"/>
      <c r="ABD159" s="61"/>
      <c r="ABE159" s="61"/>
      <c r="ABF159" s="61"/>
      <c r="ABG159" s="61"/>
      <c r="ABH159" s="61"/>
      <c r="ABI159" s="61"/>
      <c r="ABJ159" s="61"/>
      <c r="ABK159" s="61"/>
      <c r="ABL159" s="61"/>
      <c r="ABM159" s="61"/>
      <c r="ABN159" s="61"/>
      <c r="ABO159" s="61"/>
      <c r="ABP159" s="61"/>
      <c r="ABQ159" s="61"/>
      <c r="ABR159" s="61"/>
      <c r="ABS159" s="61"/>
      <c r="ABT159" s="61"/>
      <c r="ABU159" s="61"/>
      <c r="ABV159" s="61"/>
      <c r="ABW159" s="61"/>
      <c r="ABX159" s="61"/>
      <c r="ABY159" s="61"/>
      <c r="ABZ159" s="61"/>
      <c r="ACA159" s="61"/>
      <c r="ACB159" s="61"/>
      <c r="ACC159" s="61"/>
      <c r="ACD159" s="61"/>
      <c r="ACE159" s="61"/>
      <c r="ACF159" s="61"/>
      <c r="ACG159" s="61"/>
      <c r="ACH159" s="61"/>
      <c r="ACI159" s="61"/>
      <c r="ACJ159" s="61"/>
      <c r="ACK159" s="61"/>
      <c r="ACL159" s="61"/>
      <c r="ACM159" s="61"/>
      <c r="ACN159" s="61"/>
      <c r="ACO159" s="61"/>
      <c r="ACP159" s="61"/>
      <c r="ACQ159" s="61"/>
      <c r="ACR159" s="61"/>
      <c r="ACS159" s="61"/>
      <c r="ACT159" s="61"/>
      <c r="ACU159" s="61"/>
      <c r="ACV159" s="61"/>
      <c r="ACW159" s="61"/>
      <c r="ACX159" s="61"/>
      <c r="ACY159" s="61"/>
      <c r="ACZ159" s="61"/>
      <c r="ADA159" s="61"/>
      <c r="ADB159" s="61"/>
      <c r="ADC159" s="61"/>
      <c r="ADD159" s="61"/>
      <c r="ADE159" s="61"/>
      <c r="ADF159" s="61"/>
      <c r="ADG159" s="61"/>
      <c r="ADH159" s="61"/>
      <c r="ADI159" s="61"/>
      <c r="ADJ159" s="61"/>
      <c r="ADK159" s="61"/>
      <c r="ADL159" s="61"/>
      <c r="ADM159" s="61"/>
      <c r="ADN159" s="61"/>
      <c r="ADO159" s="61"/>
      <c r="ADP159" s="61"/>
      <c r="ADQ159" s="61"/>
      <c r="ADR159" s="61"/>
      <c r="ADS159" s="61"/>
      <c r="ADT159" s="61"/>
      <c r="ADU159" s="61"/>
      <c r="ADV159" s="61"/>
      <c r="ADW159" s="61"/>
      <c r="ADX159" s="61"/>
      <c r="ADY159" s="61"/>
      <c r="ADZ159" s="61"/>
      <c r="AEA159" s="61"/>
      <c r="AEB159" s="61"/>
      <c r="AEC159" s="61"/>
      <c r="AED159" s="61"/>
      <c r="AEE159" s="61"/>
      <c r="AEF159" s="61"/>
      <c r="AEG159" s="61"/>
      <c r="AEH159" s="61"/>
      <c r="AEI159" s="61"/>
      <c r="AEJ159" s="61"/>
      <c r="AEK159" s="61"/>
      <c r="AEL159" s="61"/>
      <c r="AEM159" s="61"/>
      <c r="AEN159" s="61"/>
      <c r="AEO159" s="61"/>
      <c r="AEP159" s="61"/>
      <c r="AEQ159" s="61"/>
      <c r="AER159" s="61"/>
      <c r="AES159" s="61"/>
      <c r="AET159" s="61"/>
      <c r="AEU159" s="61"/>
      <c r="AEV159" s="61"/>
      <c r="AEW159" s="61"/>
      <c r="AEX159" s="61"/>
      <c r="AEY159" s="61"/>
      <c r="AEZ159" s="61"/>
      <c r="AFA159" s="61"/>
      <c r="AFB159" s="61"/>
      <c r="AFC159" s="61"/>
      <c r="AFD159" s="61"/>
      <c r="AFE159" s="61"/>
      <c r="AFF159" s="61"/>
      <c r="AFG159" s="61"/>
      <c r="AFH159" s="61"/>
      <c r="AFI159" s="61"/>
      <c r="AFJ159" s="61"/>
      <c r="AFK159" s="61"/>
      <c r="AFL159" s="61"/>
      <c r="AFM159" s="61"/>
      <c r="AFN159" s="61"/>
      <c r="AFO159" s="61"/>
      <c r="AFP159" s="61"/>
      <c r="AFQ159" s="61"/>
      <c r="AFR159" s="61"/>
      <c r="AFS159" s="61"/>
      <c r="AFT159" s="61"/>
      <c r="AFU159" s="61"/>
      <c r="AFV159" s="61"/>
      <c r="AFW159" s="61"/>
      <c r="AFX159" s="61"/>
      <c r="AFY159" s="61"/>
      <c r="AFZ159" s="61"/>
      <c r="AGA159" s="61"/>
      <c r="AGB159" s="61"/>
      <c r="AGC159" s="61"/>
      <c r="AGD159" s="61"/>
      <c r="AGE159" s="61"/>
      <c r="AGF159" s="61"/>
      <c r="AGG159" s="61"/>
      <c r="AGH159" s="61"/>
      <c r="AGI159" s="61"/>
      <c r="AGJ159" s="61"/>
      <c r="AGK159" s="61"/>
      <c r="AGL159" s="61"/>
      <c r="AGM159" s="61"/>
      <c r="AGN159" s="61"/>
      <c r="AGO159" s="61"/>
      <c r="AGP159" s="61"/>
      <c r="AGQ159" s="61"/>
      <c r="AGR159" s="61"/>
      <c r="AGS159" s="61"/>
      <c r="AGT159" s="61"/>
      <c r="AGU159" s="61"/>
      <c r="AGV159" s="61"/>
      <c r="AGW159" s="61"/>
      <c r="AGX159" s="61"/>
      <c r="AGY159" s="61"/>
      <c r="AGZ159" s="61"/>
      <c r="AHA159" s="61"/>
      <c r="AHB159" s="61"/>
      <c r="AHC159" s="61"/>
      <c r="AHD159" s="61"/>
      <c r="AHE159" s="61"/>
      <c r="AHF159" s="61"/>
      <c r="AHG159" s="61"/>
      <c r="AHH159" s="61"/>
      <c r="AHI159" s="61"/>
      <c r="AHJ159" s="61"/>
      <c r="AHK159" s="61"/>
      <c r="AHL159" s="61"/>
      <c r="AHM159" s="61"/>
      <c r="AHN159" s="61"/>
      <c r="AHO159" s="61"/>
      <c r="AHP159" s="61"/>
      <c r="AHQ159" s="61"/>
      <c r="AHR159" s="61"/>
      <c r="AHS159" s="61"/>
      <c r="AHT159" s="61"/>
      <c r="AHU159" s="61"/>
      <c r="AHV159" s="61"/>
      <c r="AHW159" s="61"/>
      <c r="AHX159" s="61"/>
      <c r="AHY159" s="61"/>
      <c r="AHZ159" s="61"/>
      <c r="AIA159" s="61"/>
      <c r="AIB159" s="61"/>
      <c r="AIC159" s="61"/>
      <c r="AID159" s="61"/>
      <c r="AIE159" s="61"/>
      <c r="AIF159" s="61"/>
      <c r="AIG159" s="61"/>
      <c r="AIH159" s="61"/>
      <c r="AII159" s="61"/>
      <c r="AIJ159" s="61"/>
      <c r="AIK159" s="61"/>
      <c r="AIL159" s="61"/>
      <c r="AIM159" s="61"/>
      <c r="AIN159" s="61"/>
      <c r="AIO159" s="61"/>
      <c r="AIP159" s="61"/>
      <c r="AIQ159" s="61"/>
      <c r="AIR159" s="61"/>
      <c r="AIS159" s="61"/>
      <c r="AIT159" s="61"/>
      <c r="AIU159" s="61"/>
      <c r="AIV159" s="61"/>
      <c r="AIW159" s="61"/>
      <c r="AIX159" s="61"/>
      <c r="AIY159" s="61"/>
      <c r="AIZ159" s="61"/>
      <c r="AJA159" s="61"/>
      <c r="AJB159" s="61"/>
      <c r="AJC159" s="61"/>
      <c r="AJD159" s="61"/>
      <c r="AJE159" s="61"/>
      <c r="AJF159" s="61"/>
      <c r="AJG159" s="61"/>
      <c r="AJH159" s="61"/>
      <c r="AJI159" s="61"/>
      <c r="AJJ159" s="61"/>
      <c r="AJK159" s="61"/>
      <c r="AJL159" s="61"/>
      <c r="AJM159" s="61"/>
      <c r="AJN159" s="61"/>
      <c r="AJO159" s="61"/>
      <c r="AJP159" s="61"/>
      <c r="AJQ159" s="61"/>
      <c r="AJR159" s="61"/>
      <c r="AJS159" s="61"/>
      <c r="AJT159" s="61"/>
      <c r="AJU159" s="61"/>
      <c r="AJV159" s="61"/>
      <c r="AJW159" s="61"/>
      <c r="AJX159" s="61"/>
      <c r="AJY159" s="61"/>
      <c r="AJZ159" s="61"/>
      <c r="AKA159" s="61"/>
      <c r="AKB159" s="61"/>
      <c r="AKC159" s="61"/>
      <c r="AKD159" s="61"/>
      <c r="AKE159" s="61"/>
      <c r="AKF159" s="61"/>
      <c r="AKG159" s="61"/>
      <c r="AKH159" s="61"/>
      <c r="AKI159" s="61"/>
      <c r="AKJ159" s="61"/>
      <c r="AKK159" s="61"/>
      <c r="AKL159" s="61"/>
      <c r="AKM159" s="61"/>
      <c r="AKN159" s="61"/>
      <c r="AKO159" s="61"/>
      <c r="AKP159" s="61"/>
      <c r="AKQ159" s="61"/>
      <c r="AKR159" s="61"/>
      <c r="AKS159" s="61"/>
      <c r="AKT159" s="61"/>
      <c r="AKU159" s="61"/>
      <c r="AKV159" s="61"/>
      <c r="AKW159" s="61"/>
      <c r="AKX159" s="61"/>
      <c r="AKY159" s="61"/>
      <c r="AKZ159" s="61"/>
      <c r="ALA159" s="61"/>
      <c r="ALB159" s="61"/>
      <c r="ALC159" s="61"/>
      <c r="ALD159" s="61"/>
      <c r="ALE159" s="61"/>
      <c r="ALF159" s="61"/>
      <c r="ALG159" s="61"/>
      <c r="ALH159" s="61"/>
      <c r="ALI159" s="61"/>
      <c r="ALJ159" s="61"/>
      <c r="ALK159" s="61"/>
      <c r="ALL159" s="61"/>
      <c r="ALM159" s="61"/>
      <c r="ALN159" s="61"/>
      <c r="ALO159" s="61"/>
      <c r="ALP159" s="61"/>
      <c r="ALQ159" s="61"/>
      <c r="ALR159" s="61"/>
      <c r="ALS159" s="61"/>
      <c r="ALT159" s="61"/>
      <c r="ALU159" s="61"/>
      <c r="ALV159" s="61"/>
      <c r="ALW159" s="61"/>
      <c r="ALX159" s="61"/>
      <c r="ALY159" s="61"/>
      <c r="ALZ159" s="61"/>
      <c r="AMA159" s="61"/>
      <c r="AMB159" s="61"/>
      <c r="AMC159" s="61"/>
      <c r="AMD159" s="61"/>
      <c r="AME159" s="61"/>
      <c r="AMF159" s="61"/>
      <c r="AMG159" s="61"/>
      <c r="AMH159" s="61"/>
      <c r="AMI159" s="61"/>
      <c r="AMJ159" s="61"/>
      <c r="AMK159" s="61"/>
      <c r="AML159" s="61"/>
      <c r="AMM159" s="61"/>
      <c r="AMN159" s="62"/>
      <c r="AMO159" s="62"/>
      <c r="AMP159" s="62"/>
      <c r="AMQ159" s="62"/>
    </row>
    <row r="160" spans="1:1031" s="26" customFormat="1" ht="14.1" customHeight="1" x14ac:dyDescent="0.25">
      <c r="A160" s="56" t="s">
        <v>481</v>
      </c>
      <c r="B160" s="56" t="s">
        <v>482</v>
      </c>
      <c r="C160" s="57" t="s">
        <v>483</v>
      </c>
      <c r="D160" s="57">
        <v>1</v>
      </c>
      <c r="E160" s="21" t="s">
        <v>62</v>
      </c>
      <c r="F160" s="58">
        <v>86</v>
      </c>
      <c r="G160" s="63"/>
      <c r="H160" s="23">
        <v>1</v>
      </c>
      <c r="I160" s="60"/>
      <c r="J160" s="60"/>
      <c r="K160" s="60">
        <v>1</v>
      </c>
      <c r="L160" s="60"/>
      <c r="M160" s="60"/>
      <c r="N160" s="60"/>
      <c r="O160" s="60"/>
      <c r="P160" s="60"/>
      <c r="Q160" s="60">
        <v>1</v>
      </c>
      <c r="R160" s="60"/>
      <c r="S160" s="60"/>
      <c r="T160" s="60"/>
      <c r="U160" s="60"/>
      <c r="V160" s="60"/>
      <c r="W160" s="60"/>
      <c r="X160" s="60"/>
      <c r="Y160" s="24">
        <f t="shared" si="2"/>
        <v>2</v>
      </c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1"/>
      <c r="DF160" s="61"/>
      <c r="DG160" s="61"/>
      <c r="DH160" s="61"/>
      <c r="DI160" s="61"/>
      <c r="DJ160" s="61"/>
      <c r="DK160" s="61"/>
      <c r="DL160" s="61"/>
      <c r="DM160" s="61"/>
      <c r="DN160" s="61"/>
      <c r="DO160" s="61"/>
      <c r="DP160" s="61"/>
      <c r="DQ160" s="61"/>
      <c r="DR160" s="61"/>
      <c r="DS160" s="61"/>
      <c r="DT160" s="61"/>
      <c r="DU160" s="61"/>
      <c r="DV160" s="61"/>
      <c r="DW160" s="61"/>
      <c r="DX160" s="61"/>
      <c r="DY160" s="61"/>
      <c r="DZ160" s="61"/>
      <c r="EA160" s="61"/>
      <c r="EB160" s="61"/>
      <c r="EC160" s="61"/>
      <c r="ED160" s="61"/>
      <c r="EE160" s="61"/>
      <c r="EF160" s="61"/>
      <c r="EG160" s="61"/>
      <c r="EH160" s="61"/>
      <c r="EI160" s="61"/>
      <c r="EJ160" s="61"/>
      <c r="EK160" s="61"/>
      <c r="EL160" s="61"/>
      <c r="EM160" s="61"/>
      <c r="EN160" s="61"/>
      <c r="EO160" s="61"/>
      <c r="EP160" s="61"/>
      <c r="EQ160" s="61"/>
      <c r="ER160" s="61"/>
      <c r="ES160" s="61"/>
      <c r="ET160" s="61"/>
      <c r="EU160" s="61"/>
      <c r="EV160" s="61"/>
      <c r="EW160" s="61"/>
      <c r="EX160" s="61"/>
      <c r="EY160" s="61"/>
      <c r="EZ160" s="61"/>
      <c r="FA160" s="61"/>
      <c r="FB160" s="61"/>
      <c r="FC160" s="61"/>
      <c r="FD160" s="61"/>
      <c r="FE160" s="61"/>
      <c r="FF160" s="61"/>
      <c r="FG160" s="61"/>
      <c r="FH160" s="61"/>
      <c r="FI160" s="61"/>
      <c r="FJ160" s="61"/>
      <c r="FK160" s="61"/>
      <c r="FL160" s="61"/>
      <c r="FM160" s="61"/>
      <c r="FN160" s="61"/>
      <c r="FO160" s="61"/>
      <c r="FP160" s="61"/>
      <c r="FQ160" s="61"/>
      <c r="FR160" s="61"/>
      <c r="FS160" s="61"/>
      <c r="FT160" s="61"/>
      <c r="FU160" s="61"/>
      <c r="FV160" s="61"/>
      <c r="FW160" s="61"/>
      <c r="FX160" s="61"/>
      <c r="FY160" s="61"/>
      <c r="FZ160" s="61"/>
      <c r="GA160" s="61"/>
      <c r="GB160" s="61"/>
      <c r="GC160" s="61"/>
      <c r="GD160" s="61"/>
      <c r="GE160" s="61"/>
      <c r="GF160" s="61"/>
      <c r="GG160" s="61"/>
      <c r="GH160" s="61"/>
      <c r="GI160" s="61"/>
      <c r="GJ160" s="61"/>
      <c r="GK160" s="61"/>
      <c r="GL160" s="61"/>
      <c r="GM160" s="61"/>
      <c r="GN160" s="61"/>
      <c r="GO160" s="61"/>
      <c r="GP160" s="61"/>
      <c r="GQ160" s="61"/>
      <c r="GR160" s="61"/>
      <c r="GS160" s="61"/>
      <c r="GT160" s="61"/>
      <c r="GU160" s="61"/>
      <c r="GV160" s="61"/>
      <c r="GW160" s="61"/>
      <c r="GX160" s="61"/>
      <c r="GY160" s="61"/>
      <c r="GZ160" s="61"/>
      <c r="HA160" s="61"/>
      <c r="HB160" s="61"/>
      <c r="HC160" s="61"/>
      <c r="HD160" s="61"/>
      <c r="HE160" s="61"/>
      <c r="HF160" s="61"/>
      <c r="HG160" s="61"/>
      <c r="HH160" s="61"/>
      <c r="HI160" s="61"/>
      <c r="HJ160" s="61"/>
      <c r="HK160" s="61"/>
      <c r="HL160" s="61"/>
      <c r="HM160" s="61"/>
      <c r="HN160" s="61"/>
      <c r="HO160" s="61"/>
      <c r="HP160" s="61"/>
      <c r="HQ160" s="61"/>
      <c r="HR160" s="61"/>
      <c r="HS160" s="61"/>
      <c r="HT160" s="61"/>
      <c r="HU160" s="61"/>
      <c r="HV160" s="61"/>
      <c r="HW160" s="61"/>
      <c r="HX160" s="61"/>
      <c r="HY160" s="61"/>
      <c r="HZ160" s="61"/>
      <c r="IA160" s="61"/>
      <c r="IB160" s="61"/>
      <c r="IC160" s="61"/>
      <c r="ID160" s="61"/>
      <c r="IE160" s="61"/>
      <c r="IF160" s="61"/>
      <c r="IG160" s="61"/>
      <c r="IH160" s="61"/>
      <c r="II160" s="61"/>
      <c r="IJ160" s="61"/>
      <c r="IK160" s="61"/>
      <c r="IL160" s="61"/>
      <c r="IM160" s="61"/>
      <c r="IN160" s="61"/>
      <c r="IO160" s="61"/>
      <c r="IP160" s="61"/>
      <c r="IQ160" s="61"/>
      <c r="IR160" s="61"/>
      <c r="IS160" s="61"/>
      <c r="IT160" s="61"/>
      <c r="IU160" s="61"/>
      <c r="IV160" s="61"/>
      <c r="IW160" s="61"/>
      <c r="IX160" s="61"/>
      <c r="IY160" s="61"/>
      <c r="IZ160" s="61"/>
      <c r="JA160" s="61"/>
      <c r="JB160" s="61"/>
      <c r="JC160" s="61"/>
      <c r="JD160" s="61"/>
      <c r="JE160" s="61"/>
      <c r="JF160" s="61"/>
      <c r="JG160" s="61"/>
      <c r="JH160" s="61"/>
      <c r="JI160" s="61"/>
      <c r="JJ160" s="61"/>
      <c r="JK160" s="61"/>
      <c r="JL160" s="61"/>
      <c r="JM160" s="61"/>
      <c r="JN160" s="61"/>
      <c r="JO160" s="61"/>
      <c r="JP160" s="61"/>
      <c r="JQ160" s="61"/>
      <c r="JR160" s="61"/>
      <c r="JS160" s="61"/>
      <c r="JT160" s="61"/>
      <c r="JU160" s="61"/>
      <c r="JV160" s="61"/>
      <c r="JW160" s="61"/>
      <c r="JX160" s="61"/>
      <c r="JY160" s="61"/>
      <c r="JZ160" s="61"/>
      <c r="KA160" s="61"/>
      <c r="KB160" s="61"/>
      <c r="KC160" s="61"/>
      <c r="KD160" s="61"/>
      <c r="KE160" s="61"/>
      <c r="KF160" s="61"/>
      <c r="KG160" s="61"/>
      <c r="KH160" s="61"/>
      <c r="KI160" s="61"/>
      <c r="KJ160" s="61"/>
      <c r="KK160" s="61"/>
      <c r="KL160" s="61"/>
      <c r="KM160" s="61"/>
      <c r="KN160" s="61"/>
      <c r="KO160" s="61"/>
      <c r="KP160" s="61"/>
      <c r="KQ160" s="61"/>
      <c r="KR160" s="61"/>
      <c r="KS160" s="61"/>
      <c r="KT160" s="61"/>
      <c r="KU160" s="61"/>
      <c r="KV160" s="61"/>
      <c r="KW160" s="61"/>
      <c r="KX160" s="61"/>
      <c r="KY160" s="61"/>
      <c r="KZ160" s="61"/>
      <c r="LA160" s="61"/>
      <c r="LB160" s="61"/>
      <c r="LC160" s="61"/>
      <c r="LD160" s="61"/>
      <c r="LE160" s="61"/>
      <c r="LF160" s="61"/>
      <c r="LG160" s="61"/>
      <c r="LH160" s="61"/>
      <c r="LI160" s="61"/>
      <c r="LJ160" s="61"/>
      <c r="LK160" s="61"/>
      <c r="LL160" s="61"/>
      <c r="LM160" s="61"/>
      <c r="LN160" s="61"/>
      <c r="LO160" s="61"/>
      <c r="LP160" s="61"/>
      <c r="LQ160" s="61"/>
      <c r="LR160" s="61"/>
      <c r="LS160" s="61"/>
      <c r="LT160" s="61"/>
      <c r="LU160" s="61"/>
      <c r="LV160" s="61"/>
      <c r="LW160" s="61"/>
      <c r="LX160" s="61"/>
      <c r="LY160" s="61"/>
      <c r="LZ160" s="61"/>
      <c r="MA160" s="61"/>
      <c r="MB160" s="61"/>
      <c r="MC160" s="61"/>
      <c r="MD160" s="61"/>
      <c r="ME160" s="61"/>
      <c r="MF160" s="61"/>
      <c r="MG160" s="61"/>
      <c r="MH160" s="61"/>
      <c r="MI160" s="61"/>
      <c r="MJ160" s="61"/>
      <c r="MK160" s="61"/>
      <c r="ML160" s="61"/>
      <c r="MM160" s="61"/>
      <c r="MN160" s="61"/>
      <c r="MO160" s="61"/>
      <c r="MP160" s="61"/>
      <c r="MQ160" s="61"/>
      <c r="MR160" s="61"/>
      <c r="MS160" s="61"/>
      <c r="MT160" s="61"/>
      <c r="MU160" s="61"/>
      <c r="MV160" s="61"/>
      <c r="MW160" s="61"/>
      <c r="MX160" s="61"/>
      <c r="MY160" s="61"/>
      <c r="MZ160" s="61"/>
      <c r="NA160" s="61"/>
      <c r="NB160" s="61"/>
      <c r="NC160" s="61"/>
      <c r="ND160" s="61"/>
      <c r="NE160" s="61"/>
      <c r="NF160" s="61"/>
      <c r="NG160" s="61"/>
      <c r="NH160" s="61"/>
      <c r="NI160" s="61"/>
      <c r="NJ160" s="61"/>
      <c r="NK160" s="61"/>
      <c r="NL160" s="61"/>
      <c r="NM160" s="61"/>
      <c r="NN160" s="61"/>
      <c r="NO160" s="61"/>
      <c r="NP160" s="61"/>
      <c r="NQ160" s="61"/>
      <c r="NR160" s="61"/>
      <c r="NS160" s="61"/>
      <c r="NT160" s="61"/>
      <c r="NU160" s="61"/>
      <c r="NV160" s="61"/>
      <c r="NW160" s="61"/>
      <c r="NX160" s="61"/>
      <c r="NY160" s="61"/>
      <c r="NZ160" s="61"/>
      <c r="OA160" s="61"/>
      <c r="OB160" s="61"/>
      <c r="OC160" s="61"/>
      <c r="OD160" s="61"/>
      <c r="OE160" s="61"/>
      <c r="OF160" s="61"/>
      <c r="OG160" s="61"/>
      <c r="OH160" s="61"/>
      <c r="OI160" s="61"/>
      <c r="OJ160" s="61"/>
      <c r="OK160" s="61"/>
      <c r="OL160" s="61"/>
      <c r="OM160" s="61"/>
      <c r="ON160" s="61"/>
      <c r="OO160" s="61"/>
      <c r="OP160" s="61"/>
      <c r="OQ160" s="61"/>
      <c r="OR160" s="61"/>
      <c r="OS160" s="61"/>
      <c r="OT160" s="61"/>
      <c r="OU160" s="61"/>
      <c r="OV160" s="61"/>
      <c r="OW160" s="61"/>
      <c r="OX160" s="61"/>
      <c r="OY160" s="61"/>
      <c r="OZ160" s="61"/>
      <c r="PA160" s="61"/>
      <c r="PB160" s="61"/>
      <c r="PC160" s="61"/>
      <c r="PD160" s="61"/>
      <c r="PE160" s="61"/>
      <c r="PF160" s="61"/>
      <c r="PG160" s="61"/>
      <c r="PH160" s="61"/>
      <c r="PI160" s="61"/>
      <c r="PJ160" s="61"/>
      <c r="PK160" s="61"/>
      <c r="PL160" s="61"/>
      <c r="PM160" s="61"/>
      <c r="PN160" s="61"/>
      <c r="PO160" s="61"/>
      <c r="PP160" s="61"/>
      <c r="PQ160" s="61"/>
      <c r="PR160" s="61"/>
      <c r="PS160" s="61"/>
      <c r="PT160" s="61"/>
      <c r="PU160" s="61"/>
      <c r="PV160" s="61"/>
      <c r="PW160" s="61"/>
      <c r="PX160" s="61"/>
      <c r="PY160" s="61"/>
      <c r="PZ160" s="61"/>
      <c r="QA160" s="61"/>
      <c r="QB160" s="61"/>
      <c r="QC160" s="61"/>
      <c r="QD160" s="61"/>
      <c r="QE160" s="61"/>
      <c r="QF160" s="61"/>
      <c r="QG160" s="61"/>
      <c r="QH160" s="61"/>
      <c r="QI160" s="61"/>
      <c r="QJ160" s="61"/>
      <c r="QK160" s="61"/>
      <c r="QL160" s="61"/>
      <c r="QM160" s="61"/>
      <c r="QN160" s="61"/>
      <c r="QO160" s="61"/>
      <c r="QP160" s="61"/>
      <c r="QQ160" s="61"/>
      <c r="QR160" s="61"/>
      <c r="QS160" s="61"/>
      <c r="QT160" s="61"/>
      <c r="QU160" s="61"/>
      <c r="QV160" s="61"/>
      <c r="QW160" s="61"/>
      <c r="QX160" s="61"/>
      <c r="QY160" s="61"/>
      <c r="QZ160" s="61"/>
      <c r="RA160" s="61"/>
      <c r="RB160" s="61"/>
      <c r="RC160" s="61"/>
      <c r="RD160" s="61"/>
      <c r="RE160" s="61"/>
      <c r="RF160" s="61"/>
      <c r="RG160" s="61"/>
      <c r="RH160" s="61"/>
      <c r="RI160" s="61"/>
      <c r="RJ160" s="61"/>
      <c r="RK160" s="61"/>
      <c r="RL160" s="61"/>
      <c r="RM160" s="61"/>
      <c r="RN160" s="61"/>
      <c r="RO160" s="61"/>
      <c r="RP160" s="61"/>
      <c r="RQ160" s="61"/>
      <c r="RR160" s="61"/>
      <c r="RS160" s="61"/>
      <c r="RT160" s="61"/>
      <c r="RU160" s="61"/>
      <c r="RV160" s="61"/>
      <c r="RW160" s="61"/>
      <c r="RX160" s="61"/>
      <c r="RY160" s="61"/>
      <c r="RZ160" s="61"/>
      <c r="SA160" s="61"/>
      <c r="SB160" s="61"/>
      <c r="SC160" s="61"/>
      <c r="SD160" s="61"/>
      <c r="SE160" s="61"/>
      <c r="SF160" s="61"/>
      <c r="SG160" s="61"/>
      <c r="SH160" s="61"/>
      <c r="SI160" s="61"/>
      <c r="SJ160" s="61"/>
      <c r="SK160" s="61"/>
      <c r="SL160" s="61"/>
      <c r="SM160" s="61"/>
      <c r="SN160" s="61"/>
      <c r="SO160" s="61"/>
      <c r="SP160" s="61"/>
      <c r="SQ160" s="61"/>
      <c r="SR160" s="61"/>
      <c r="SS160" s="61"/>
      <c r="ST160" s="61"/>
      <c r="SU160" s="61"/>
      <c r="SV160" s="61"/>
      <c r="SW160" s="61"/>
      <c r="SX160" s="61"/>
      <c r="SY160" s="61"/>
      <c r="SZ160" s="61"/>
      <c r="TA160" s="61"/>
      <c r="TB160" s="61"/>
      <c r="TC160" s="61"/>
      <c r="TD160" s="61"/>
      <c r="TE160" s="61"/>
      <c r="TF160" s="61"/>
      <c r="TG160" s="61"/>
      <c r="TH160" s="61"/>
      <c r="TI160" s="61"/>
      <c r="TJ160" s="61"/>
      <c r="TK160" s="61"/>
      <c r="TL160" s="61"/>
      <c r="TM160" s="61"/>
      <c r="TN160" s="61"/>
      <c r="TO160" s="61"/>
      <c r="TP160" s="61"/>
      <c r="TQ160" s="61"/>
      <c r="TR160" s="61"/>
      <c r="TS160" s="61"/>
      <c r="TT160" s="61"/>
      <c r="TU160" s="61"/>
      <c r="TV160" s="61"/>
      <c r="TW160" s="61"/>
      <c r="TX160" s="61"/>
      <c r="TY160" s="61"/>
      <c r="TZ160" s="61"/>
      <c r="UA160" s="61"/>
      <c r="UB160" s="61"/>
      <c r="UC160" s="61"/>
      <c r="UD160" s="61"/>
      <c r="UE160" s="61"/>
      <c r="UF160" s="61"/>
      <c r="UG160" s="61"/>
      <c r="UH160" s="61"/>
      <c r="UI160" s="61"/>
      <c r="UJ160" s="61"/>
      <c r="UK160" s="61"/>
      <c r="UL160" s="61"/>
      <c r="UM160" s="61"/>
      <c r="UN160" s="61"/>
      <c r="UO160" s="61"/>
      <c r="UP160" s="61"/>
      <c r="UQ160" s="61"/>
      <c r="UR160" s="61"/>
      <c r="US160" s="61"/>
      <c r="UT160" s="61"/>
      <c r="UU160" s="61"/>
      <c r="UV160" s="61"/>
      <c r="UW160" s="61"/>
      <c r="UX160" s="61"/>
      <c r="UY160" s="61"/>
      <c r="UZ160" s="61"/>
      <c r="VA160" s="61"/>
      <c r="VB160" s="61"/>
      <c r="VC160" s="61"/>
      <c r="VD160" s="61"/>
      <c r="VE160" s="61"/>
      <c r="VF160" s="61"/>
      <c r="VG160" s="61"/>
      <c r="VH160" s="61"/>
      <c r="VI160" s="61"/>
      <c r="VJ160" s="61"/>
      <c r="VK160" s="61"/>
      <c r="VL160" s="61"/>
      <c r="VM160" s="61"/>
      <c r="VN160" s="61"/>
      <c r="VO160" s="61"/>
      <c r="VP160" s="61"/>
      <c r="VQ160" s="61"/>
      <c r="VR160" s="61"/>
      <c r="VS160" s="61"/>
      <c r="VT160" s="61"/>
      <c r="VU160" s="61"/>
      <c r="VV160" s="61"/>
      <c r="VW160" s="61"/>
      <c r="VX160" s="61"/>
      <c r="VY160" s="61"/>
      <c r="VZ160" s="61"/>
      <c r="WA160" s="61"/>
      <c r="WB160" s="61"/>
      <c r="WC160" s="61"/>
      <c r="WD160" s="61"/>
      <c r="WE160" s="61"/>
      <c r="WF160" s="61"/>
      <c r="WG160" s="61"/>
      <c r="WH160" s="61"/>
      <c r="WI160" s="61"/>
      <c r="WJ160" s="61"/>
      <c r="WK160" s="61"/>
      <c r="WL160" s="61"/>
      <c r="WM160" s="61"/>
      <c r="WN160" s="61"/>
      <c r="WO160" s="61"/>
      <c r="WP160" s="61"/>
      <c r="WQ160" s="61"/>
      <c r="WR160" s="61"/>
      <c r="WS160" s="61"/>
      <c r="WT160" s="61"/>
      <c r="WU160" s="61"/>
      <c r="WV160" s="61"/>
      <c r="WW160" s="61"/>
      <c r="WX160" s="61"/>
      <c r="WY160" s="61"/>
      <c r="WZ160" s="61"/>
      <c r="XA160" s="61"/>
      <c r="XB160" s="61"/>
      <c r="XC160" s="61"/>
      <c r="XD160" s="61"/>
      <c r="XE160" s="61"/>
      <c r="XF160" s="61"/>
      <c r="XG160" s="61"/>
      <c r="XH160" s="61"/>
      <c r="XI160" s="61"/>
      <c r="XJ160" s="61"/>
      <c r="XK160" s="61"/>
      <c r="XL160" s="61"/>
      <c r="XM160" s="61"/>
      <c r="XN160" s="61"/>
      <c r="XO160" s="61"/>
      <c r="XP160" s="61"/>
      <c r="XQ160" s="61"/>
      <c r="XR160" s="61"/>
      <c r="XS160" s="61"/>
      <c r="XT160" s="61"/>
      <c r="XU160" s="61"/>
      <c r="XV160" s="61"/>
      <c r="XW160" s="61"/>
      <c r="XX160" s="61"/>
      <c r="XY160" s="61"/>
      <c r="XZ160" s="61"/>
      <c r="YA160" s="61"/>
      <c r="YB160" s="61"/>
      <c r="YC160" s="61"/>
      <c r="YD160" s="61"/>
      <c r="YE160" s="61"/>
      <c r="YF160" s="61"/>
      <c r="YG160" s="61"/>
      <c r="YH160" s="61"/>
      <c r="YI160" s="61"/>
      <c r="YJ160" s="61"/>
      <c r="YK160" s="61"/>
      <c r="YL160" s="61"/>
      <c r="YM160" s="61"/>
      <c r="YN160" s="61"/>
      <c r="YO160" s="61"/>
      <c r="YP160" s="61"/>
      <c r="YQ160" s="61"/>
      <c r="YR160" s="61"/>
      <c r="YS160" s="61"/>
      <c r="YT160" s="61"/>
      <c r="YU160" s="61"/>
      <c r="YV160" s="61"/>
      <c r="YW160" s="61"/>
      <c r="YX160" s="61"/>
      <c r="YY160" s="61"/>
      <c r="YZ160" s="61"/>
      <c r="ZA160" s="61"/>
      <c r="ZB160" s="61"/>
      <c r="ZC160" s="61"/>
      <c r="ZD160" s="61"/>
      <c r="ZE160" s="61"/>
      <c r="ZF160" s="61"/>
      <c r="ZG160" s="61"/>
      <c r="ZH160" s="61"/>
      <c r="ZI160" s="61"/>
      <c r="ZJ160" s="61"/>
      <c r="ZK160" s="61"/>
      <c r="ZL160" s="61"/>
      <c r="ZM160" s="61"/>
      <c r="ZN160" s="61"/>
      <c r="ZO160" s="61"/>
      <c r="ZP160" s="61"/>
      <c r="ZQ160" s="61"/>
      <c r="ZR160" s="61"/>
      <c r="ZS160" s="61"/>
      <c r="ZT160" s="61"/>
      <c r="ZU160" s="61"/>
      <c r="ZV160" s="61"/>
      <c r="ZW160" s="61"/>
      <c r="ZX160" s="61"/>
      <c r="ZY160" s="61"/>
      <c r="ZZ160" s="61"/>
      <c r="AAA160" s="61"/>
      <c r="AAB160" s="61"/>
      <c r="AAC160" s="61"/>
      <c r="AAD160" s="61"/>
      <c r="AAE160" s="61"/>
      <c r="AAF160" s="61"/>
      <c r="AAG160" s="61"/>
      <c r="AAH160" s="61"/>
      <c r="AAI160" s="61"/>
      <c r="AAJ160" s="61"/>
      <c r="AAK160" s="61"/>
      <c r="AAL160" s="61"/>
      <c r="AAM160" s="61"/>
      <c r="AAN160" s="61"/>
      <c r="AAO160" s="61"/>
      <c r="AAP160" s="61"/>
      <c r="AAQ160" s="61"/>
      <c r="AAR160" s="61"/>
      <c r="AAS160" s="61"/>
      <c r="AAT160" s="61"/>
      <c r="AAU160" s="61"/>
      <c r="AAV160" s="61"/>
      <c r="AAW160" s="61"/>
      <c r="AAX160" s="61"/>
      <c r="AAY160" s="61"/>
      <c r="AAZ160" s="61"/>
      <c r="ABA160" s="61"/>
      <c r="ABB160" s="61"/>
      <c r="ABC160" s="61"/>
      <c r="ABD160" s="61"/>
      <c r="ABE160" s="61"/>
      <c r="ABF160" s="61"/>
      <c r="ABG160" s="61"/>
      <c r="ABH160" s="61"/>
      <c r="ABI160" s="61"/>
      <c r="ABJ160" s="61"/>
      <c r="ABK160" s="61"/>
      <c r="ABL160" s="61"/>
      <c r="ABM160" s="61"/>
      <c r="ABN160" s="61"/>
      <c r="ABO160" s="61"/>
      <c r="ABP160" s="61"/>
      <c r="ABQ160" s="61"/>
      <c r="ABR160" s="61"/>
      <c r="ABS160" s="61"/>
      <c r="ABT160" s="61"/>
      <c r="ABU160" s="61"/>
      <c r="ABV160" s="61"/>
      <c r="ABW160" s="61"/>
      <c r="ABX160" s="61"/>
      <c r="ABY160" s="61"/>
      <c r="ABZ160" s="61"/>
      <c r="ACA160" s="61"/>
      <c r="ACB160" s="61"/>
      <c r="ACC160" s="61"/>
      <c r="ACD160" s="61"/>
      <c r="ACE160" s="61"/>
      <c r="ACF160" s="61"/>
      <c r="ACG160" s="61"/>
      <c r="ACH160" s="61"/>
      <c r="ACI160" s="61"/>
      <c r="ACJ160" s="61"/>
      <c r="ACK160" s="61"/>
      <c r="ACL160" s="61"/>
      <c r="ACM160" s="61"/>
      <c r="ACN160" s="61"/>
      <c r="ACO160" s="61"/>
      <c r="ACP160" s="61"/>
      <c r="ACQ160" s="61"/>
      <c r="ACR160" s="61"/>
      <c r="ACS160" s="61"/>
      <c r="ACT160" s="61"/>
      <c r="ACU160" s="61"/>
      <c r="ACV160" s="61"/>
      <c r="ACW160" s="61"/>
      <c r="ACX160" s="61"/>
      <c r="ACY160" s="61"/>
      <c r="ACZ160" s="61"/>
      <c r="ADA160" s="61"/>
      <c r="ADB160" s="61"/>
      <c r="ADC160" s="61"/>
      <c r="ADD160" s="61"/>
      <c r="ADE160" s="61"/>
      <c r="ADF160" s="61"/>
      <c r="ADG160" s="61"/>
      <c r="ADH160" s="61"/>
      <c r="ADI160" s="61"/>
      <c r="ADJ160" s="61"/>
      <c r="ADK160" s="61"/>
      <c r="ADL160" s="61"/>
      <c r="ADM160" s="61"/>
      <c r="ADN160" s="61"/>
      <c r="ADO160" s="61"/>
      <c r="ADP160" s="61"/>
      <c r="ADQ160" s="61"/>
      <c r="ADR160" s="61"/>
      <c r="ADS160" s="61"/>
      <c r="ADT160" s="61"/>
      <c r="ADU160" s="61"/>
      <c r="ADV160" s="61"/>
      <c r="ADW160" s="61"/>
      <c r="ADX160" s="61"/>
      <c r="ADY160" s="61"/>
      <c r="ADZ160" s="61"/>
      <c r="AEA160" s="61"/>
      <c r="AEB160" s="61"/>
      <c r="AEC160" s="61"/>
      <c r="AED160" s="61"/>
      <c r="AEE160" s="61"/>
      <c r="AEF160" s="61"/>
      <c r="AEG160" s="61"/>
      <c r="AEH160" s="61"/>
      <c r="AEI160" s="61"/>
      <c r="AEJ160" s="61"/>
      <c r="AEK160" s="61"/>
      <c r="AEL160" s="61"/>
      <c r="AEM160" s="61"/>
      <c r="AEN160" s="61"/>
      <c r="AEO160" s="61"/>
      <c r="AEP160" s="61"/>
      <c r="AEQ160" s="61"/>
      <c r="AER160" s="61"/>
      <c r="AES160" s="61"/>
      <c r="AET160" s="61"/>
      <c r="AEU160" s="61"/>
      <c r="AEV160" s="61"/>
      <c r="AEW160" s="61"/>
      <c r="AEX160" s="61"/>
      <c r="AEY160" s="61"/>
      <c r="AEZ160" s="61"/>
      <c r="AFA160" s="61"/>
      <c r="AFB160" s="61"/>
      <c r="AFC160" s="61"/>
      <c r="AFD160" s="61"/>
      <c r="AFE160" s="61"/>
      <c r="AFF160" s="61"/>
      <c r="AFG160" s="61"/>
      <c r="AFH160" s="61"/>
      <c r="AFI160" s="61"/>
      <c r="AFJ160" s="61"/>
      <c r="AFK160" s="61"/>
      <c r="AFL160" s="61"/>
      <c r="AFM160" s="61"/>
      <c r="AFN160" s="61"/>
      <c r="AFO160" s="61"/>
      <c r="AFP160" s="61"/>
      <c r="AFQ160" s="61"/>
      <c r="AFR160" s="61"/>
      <c r="AFS160" s="61"/>
      <c r="AFT160" s="61"/>
      <c r="AFU160" s="61"/>
      <c r="AFV160" s="61"/>
      <c r="AFW160" s="61"/>
      <c r="AFX160" s="61"/>
      <c r="AFY160" s="61"/>
      <c r="AFZ160" s="61"/>
      <c r="AGA160" s="61"/>
      <c r="AGB160" s="61"/>
      <c r="AGC160" s="61"/>
      <c r="AGD160" s="61"/>
      <c r="AGE160" s="61"/>
      <c r="AGF160" s="61"/>
      <c r="AGG160" s="61"/>
      <c r="AGH160" s="61"/>
      <c r="AGI160" s="61"/>
      <c r="AGJ160" s="61"/>
      <c r="AGK160" s="61"/>
      <c r="AGL160" s="61"/>
      <c r="AGM160" s="61"/>
      <c r="AGN160" s="61"/>
      <c r="AGO160" s="61"/>
      <c r="AGP160" s="61"/>
      <c r="AGQ160" s="61"/>
      <c r="AGR160" s="61"/>
      <c r="AGS160" s="61"/>
      <c r="AGT160" s="61"/>
      <c r="AGU160" s="61"/>
      <c r="AGV160" s="61"/>
      <c r="AGW160" s="61"/>
      <c r="AGX160" s="61"/>
      <c r="AGY160" s="61"/>
      <c r="AGZ160" s="61"/>
      <c r="AHA160" s="61"/>
      <c r="AHB160" s="61"/>
      <c r="AHC160" s="61"/>
      <c r="AHD160" s="61"/>
      <c r="AHE160" s="61"/>
      <c r="AHF160" s="61"/>
      <c r="AHG160" s="61"/>
      <c r="AHH160" s="61"/>
      <c r="AHI160" s="61"/>
      <c r="AHJ160" s="61"/>
      <c r="AHK160" s="61"/>
      <c r="AHL160" s="61"/>
      <c r="AHM160" s="61"/>
      <c r="AHN160" s="61"/>
      <c r="AHO160" s="61"/>
      <c r="AHP160" s="61"/>
      <c r="AHQ160" s="61"/>
      <c r="AHR160" s="61"/>
      <c r="AHS160" s="61"/>
      <c r="AHT160" s="61"/>
      <c r="AHU160" s="61"/>
      <c r="AHV160" s="61"/>
      <c r="AHW160" s="61"/>
      <c r="AHX160" s="61"/>
      <c r="AHY160" s="61"/>
      <c r="AHZ160" s="61"/>
      <c r="AIA160" s="61"/>
      <c r="AIB160" s="61"/>
      <c r="AIC160" s="61"/>
      <c r="AID160" s="61"/>
      <c r="AIE160" s="61"/>
      <c r="AIF160" s="61"/>
      <c r="AIG160" s="61"/>
      <c r="AIH160" s="61"/>
      <c r="AII160" s="61"/>
      <c r="AIJ160" s="61"/>
      <c r="AIK160" s="61"/>
      <c r="AIL160" s="61"/>
      <c r="AIM160" s="61"/>
      <c r="AIN160" s="61"/>
      <c r="AIO160" s="61"/>
      <c r="AIP160" s="61"/>
      <c r="AIQ160" s="61"/>
      <c r="AIR160" s="61"/>
      <c r="AIS160" s="61"/>
      <c r="AIT160" s="61"/>
      <c r="AIU160" s="61"/>
      <c r="AIV160" s="61"/>
      <c r="AIW160" s="61"/>
      <c r="AIX160" s="61"/>
      <c r="AIY160" s="61"/>
      <c r="AIZ160" s="61"/>
      <c r="AJA160" s="61"/>
      <c r="AJB160" s="61"/>
      <c r="AJC160" s="61"/>
      <c r="AJD160" s="61"/>
      <c r="AJE160" s="61"/>
      <c r="AJF160" s="61"/>
      <c r="AJG160" s="61"/>
      <c r="AJH160" s="61"/>
      <c r="AJI160" s="61"/>
      <c r="AJJ160" s="61"/>
      <c r="AJK160" s="61"/>
      <c r="AJL160" s="61"/>
      <c r="AJM160" s="61"/>
      <c r="AJN160" s="61"/>
      <c r="AJO160" s="61"/>
      <c r="AJP160" s="61"/>
      <c r="AJQ160" s="61"/>
      <c r="AJR160" s="61"/>
      <c r="AJS160" s="61"/>
      <c r="AJT160" s="61"/>
      <c r="AJU160" s="61"/>
      <c r="AJV160" s="61"/>
      <c r="AJW160" s="61"/>
      <c r="AJX160" s="61"/>
      <c r="AJY160" s="61"/>
      <c r="AJZ160" s="61"/>
      <c r="AKA160" s="61"/>
      <c r="AKB160" s="61"/>
      <c r="AKC160" s="61"/>
      <c r="AKD160" s="61"/>
      <c r="AKE160" s="61"/>
      <c r="AKF160" s="61"/>
      <c r="AKG160" s="61"/>
      <c r="AKH160" s="61"/>
      <c r="AKI160" s="61"/>
      <c r="AKJ160" s="61"/>
      <c r="AKK160" s="61"/>
      <c r="AKL160" s="61"/>
      <c r="AKM160" s="61"/>
      <c r="AKN160" s="61"/>
      <c r="AKO160" s="61"/>
      <c r="AKP160" s="61"/>
      <c r="AKQ160" s="61"/>
      <c r="AKR160" s="61"/>
      <c r="AKS160" s="61"/>
      <c r="AKT160" s="61"/>
      <c r="AKU160" s="61"/>
      <c r="AKV160" s="61"/>
      <c r="AKW160" s="61"/>
      <c r="AKX160" s="61"/>
      <c r="AKY160" s="61"/>
      <c r="AKZ160" s="61"/>
      <c r="ALA160" s="61"/>
      <c r="ALB160" s="61"/>
      <c r="ALC160" s="61"/>
      <c r="ALD160" s="61"/>
      <c r="ALE160" s="61"/>
      <c r="ALF160" s="61"/>
      <c r="ALG160" s="61"/>
      <c r="ALH160" s="61"/>
      <c r="ALI160" s="61"/>
      <c r="ALJ160" s="61"/>
      <c r="ALK160" s="61"/>
      <c r="ALL160" s="61"/>
      <c r="ALM160" s="61"/>
      <c r="ALN160" s="61"/>
      <c r="ALO160" s="61"/>
      <c r="ALP160" s="61"/>
      <c r="ALQ160" s="61"/>
      <c r="ALR160" s="61"/>
      <c r="ALS160" s="61"/>
      <c r="ALT160" s="61"/>
      <c r="ALU160" s="61"/>
      <c r="ALV160" s="61"/>
      <c r="ALW160" s="61"/>
      <c r="ALX160" s="61"/>
      <c r="ALY160" s="61"/>
      <c r="ALZ160" s="61"/>
      <c r="AMA160" s="61"/>
      <c r="AMB160" s="61"/>
      <c r="AMC160" s="61"/>
      <c r="AMD160" s="61"/>
      <c r="AME160" s="61"/>
      <c r="AMF160" s="61"/>
      <c r="AMG160" s="61"/>
      <c r="AMH160" s="61"/>
      <c r="AMI160" s="61"/>
      <c r="AMJ160" s="61"/>
      <c r="AMK160" s="61"/>
      <c r="AML160" s="61"/>
      <c r="AMM160" s="61"/>
      <c r="AMN160" s="62"/>
      <c r="AMO160" s="62"/>
      <c r="AMP160" s="62"/>
      <c r="AMQ160" s="62"/>
    </row>
    <row r="161" spans="1:1031" s="26" customFormat="1" ht="14.1" customHeight="1" x14ac:dyDescent="0.25">
      <c r="A161" s="20" t="s">
        <v>484</v>
      </c>
      <c r="B161" s="20" t="s">
        <v>426</v>
      </c>
      <c r="C161" s="21"/>
      <c r="D161" s="21"/>
      <c r="E161" s="43"/>
      <c r="F161" s="22">
        <v>86</v>
      </c>
      <c r="G161" s="64"/>
      <c r="H161" s="23">
        <v>1</v>
      </c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>
        <f t="shared" si="2"/>
        <v>0</v>
      </c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</row>
    <row r="162" spans="1:1031" s="26" customFormat="1" ht="14.1" customHeight="1" x14ac:dyDescent="0.25">
      <c r="A162" s="65" t="s">
        <v>485</v>
      </c>
      <c r="B162" s="65" t="s">
        <v>400</v>
      </c>
      <c r="C162" s="66" t="s">
        <v>486</v>
      </c>
      <c r="D162" s="67">
        <v>1</v>
      </c>
      <c r="E162" s="67" t="s">
        <v>66</v>
      </c>
      <c r="F162" s="68">
        <v>87</v>
      </c>
      <c r="G162" s="36"/>
      <c r="H162" s="23">
        <v>1</v>
      </c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>
        <f t="shared" si="2"/>
        <v>0</v>
      </c>
    </row>
    <row r="163" spans="1:1031" s="52" customFormat="1" ht="14.1" customHeight="1" x14ac:dyDescent="0.25">
      <c r="A163" s="69" t="s">
        <v>487</v>
      </c>
      <c r="B163" s="69" t="s">
        <v>488</v>
      </c>
      <c r="C163" s="70" t="s">
        <v>489</v>
      </c>
      <c r="D163" s="71">
        <v>1</v>
      </c>
      <c r="E163" s="71" t="s">
        <v>66</v>
      </c>
      <c r="F163" s="72">
        <v>87</v>
      </c>
      <c r="G163" s="36"/>
      <c r="H163" s="23">
        <v>1</v>
      </c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>
        <f t="shared" si="2"/>
        <v>0</v>
      </c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  <c r="HL163" s="26"/>
      <c r="HM163" s="26"/>
      <c r="HN163" s="26"/>
      <c r="HO163" s="26"/>
      <c r="HP163" s="26"/>
      <c r="HQ163" s="26"/>
      <c r="HR163" s="26"/>
      <c r="HS163" s="26"/>
      <c r="HT163" s="26"/>
      <c r="HU163" s="26"/>
      <c r="HV163" s="26"/>
      <c r="HW163" s="26"/>
      <c r="HX163" s="26"/>
      <c r="HY163" s="26"/>
      <c r="HZ163" s="26"/>
      <c r="IA163" s="26"/>
      <c r="IB163" s="26"/>
      <c r="IC163" s="26"/>
      <c r="ID163" s="26"/>
      <c r="IE163" s="26"/>
      <c r="IF163" s="26"/>
      <c r="IG163" s="26"/>
      <c r="IH163" s="26"/>
      <c r="II163" s="26"/>
      <c r="IJ163" s="26"/>
      <c r="IK163" s="26"/>
      <c r="IL163" s="26"/>
      <c r="IM163" s="26"/>
      <c r="IN163" s="26"/>
      <c r="IO163" s="26"/>
      <c r="IP163" s="26"/>
      <c r="IQ163" s="26"/>
      <c r="IR163" s="26"/>
      <c r="IS163" s="26"/>
      <c r="IT163" s="26"/>
      <c r="IU163" s="26"/>
      <c r="IV163" s="26"/>
      <c r="IW163" s="26"/>
      <c r="IX163" s="26"/>
      <c r="IY163" s="26"/>
      <c r="IZ163" s="26"/>
      <c r="JA163" s="26"/>
      <c r="JB163" s="26"/>
      <c r="JC163" s="26"/>
      <c r="JD163" s="26"/>
      <c r="JE163" s="26"/>
      <c r="JF163" s="26"/>
      <c r="JG163" s="26"/>
      <c r="JH163" s="26"/>
      <c r="JI163" s="26"/>
      <c r="JJ163" s="26"/>
      <c r="JK163" s="26"/>
      <c r="JL163" s="26"/>
      <c r="JM163" s="26"/>
      <c r="JN163" s="26"/>
      <c r="JO163" s="26"/>
      <c r="JP163" s="26"/>
      <c r="JQ163" s="26"/>
      <c r="JR163" s="26"/>
      <c r="JS163" s="26"/>
      <c r="JT163" s="26"/>
      <c r="JU163" s="26"/>
      <c r="JV163" s="26"/>
      <c r="JW163" s="26"/>
      <c r="JX163" s="26"/>
      <c r="JY163" s="26"/>
      <c r="JZ163" s="26"/>
      <c r="KA163" s="26"/>
      <c r="KB163" s="26"/>
      <c r="KC163" s="26"/>
      <c r="KD163" s="26"/>
      <c r="KE163" s="26"/>
      <c r="KF163" s="26"/>
      <c r="KG163" s="26"/>
      <c r="KH163" s="26"/>
      <c r="KI163" s="26"/>
      <c r="KJ163" s="26"/>
      <c r="KK163" s="26"/>
      <c r="KL163" s="26"/>
      <c r="KM163" s="26"/>
      <c r="KN163" s="26"/>
      <c r="KO163" s="26"/>
      <c r="KP163" s="26"/>
      <c r="KQ163" s="26"/>
      <c r="KR163" s="26"/>
      <c r="KS163" s="26"/>
      <c r="KT163" s="26"/>
      <c r="KU163" s="26"/>
      <c r="KV163" s="26"/>
      <c r="KW163" s="26"/>
      <c r="KX163" s="26"/>
      <c r="KY163" s="26"/>
      <c r="KZ163" s="26"/>
      <c r="LA163" s="26"/>
      <c r="LB163" s="26"/>
      <c r="LC163" s="26"/>
      <c r="LD163" s="26"/>
      <c r="LE163" s="26"/>
      <c r="LF163" s="26"/>
      <c r="LG163" s="26"/>
      <c r="LH163" s="26"/>
      <c r="LI163" s="26"/>
      <c r="LJ163" s="26"/>
      <c r="LK163" s="26"/>
      <c r="LL163" s="26"/>
      <c r="LM163" s="26"/>
      <c r="LN163" s="26"/>
      <c r="LO163" s="26"/>
      <c r="LP163" s="26"/>
      <c r="LQ163" s="26"/>
      <c r="LR163" s="26"/>
      <c r="LS163" s="26"/>
      <c r="LT163" s="26"/>
      <c r="LU163" s="26"/>
      <c r="LV163" s="26"/>
      <c r="LW163" s="26"/>
      <c r="LX163" s="26"/>
      <c r="LY163" s="26"/>
      <c r="LZ163" s="26"/>
      <c r="MA163" s="26"/>
      <c r="MB163" s="26"/>
      <c r="MC163" s="26"/>
      <c r="MD163" s="26"/>
      <c r="ME163" s="26"/>
      <c r="MF163" s="26"/>
      <c r="MG163" s="26"/>
      <c r="MH163" s="26"/>
      <c r="MI163" s="26"/>
      <c r="MJ163" s="26"/>
      <c r="MK163" s="26"/>
      <c r="ML163" s="26"/>
      <c r="MM163" s="26"/>
      <c r="MN163" s="26"/>
      <c r="MO163" s="26"/>
      <c r="MP163" s="26"/>
      <c r="MQ163" s="26"/>
      <c r="MR163" s="26"/>
      <c r="MS163" s="26"/>
      <c r="MT163" s="26"/>
      <c r="MU163" s="26"/>
      <c r="MV163" s="26"/>
      <c r="MW163" s="26"/>
      <c r="MX163" s="26"/>
      <c r="MY163" s="26"/>
      <c r="MZ163" s="26"/>
      <c r="NA163" s="26"/>
      <c r="NB163" s="26"/>
      <c r="NC163" s="26"/>
      <c r="ND163" s="26"/>
      <c r="NE163" s="26"/>
      <c r="NF163" s="26"/>
      <c r="NG163" s="26"/>
      <c r="NH163" s="26"/>
      <c r="NI163" s="26"/>
      <c r="NJ163" s="26"/>
      <c r="NK163" s="26"/>
      <c r="NL163" s="26"/>
      <c r="NM163" s="26"/>
      <c r="NN163" s="26"/>
      <c r="NO163" s="26"/>
      <c r="NP163" s="26"/>
      <c r="NQ163" s="26"/>
      <c r="NR163" s="26"/>
      <c r="NS163" s="26"/>
      <c r="NT163" s="26"/>
      <c r="NU163" s="26"/>
      <c r="NV163" s="26"/>
      <c r="NW163" s="26"/>
      <c r="NX163" s="26"/>
      <c r="NY163" s="26"/>
      <c r="NZ163" s="26"/>
      <c r="OA163" s="26"/>
      <c r="OB163" s="26"/>
      <c r="OC163" s="26"/>
      <c r="OD163" s="26"/>
      <c r="OE163" s="26"/>
      <c r="OF163" s="26"/>
      <c r="OG163" s="26"/>
      <c r="OH163" s="26"/>
      <c r="OI163" s="26"/>
      <c r="OJ163" s="26"/>
      <c r="OK163" s="26"/>
      <c r="OL163" s="26"/>
      <c r="OM163" s="26"/>
      <c r="ON163" s="26"/>
      <c r="OO163" s="26"/>
      <c r="OP163" s="26"/>
      <c r="OQ163" s="26"/>
      <c r="OR163" s="26"/>
      <c r="OS163" s="26"/>
      <c r="OT163" s="26"/>
      <c r="OU163" s="26"/>
      <c r="OV163" s="26"/>
      <c r="OW163" s="26"/>
      <c r="OX163" s="26"/>
      <c r="OY163" s="26"/>
      <c r="OZ163" s="26"/>
      <c r="PA163" s="26"/>
      <c r="PB163" s="26"/>
      <c r="PC163" s="26"/>
      <c r="PD163" s="26"/>
      <c r="PE163" s="26"/>
      <c r="PF163" s="26"/>
      <c r="PG163" s="26"/>
      <c r="PH163" s="26"/>
      <c r="PI163" s="26"/>
      <c r="PJ163" s="26"/>
      <c r="PK163" s="26"/>
      <c r="PL163" s="26"/>
      <c r="PM163" s="26"/>
      <c r="PN163" s="26"/>
      <c r="PO163" s="26"/>
      <c r="PP163" s="26"/>
      <c r="PQ163" s="26"/>
      <c r="PR163" s="26"/>
      <c r="PS163" s="26"/>
      <c r="PT163" s="26"/>
      <c r="PU163" s="26"/>
      <c r="PV163" s="26"/>
      <c r="PW163" s="26"/>
      <c r="PX163" s="26"/>
      <c r="PY163" s="26"/>
      <c r="PZ163" s="26"/>
      <c r="QA163" s="26"/>
      <c r="QB163" s="26"/>
      <c r="QC163" s="26"/>
      <c r="QD163" s="26"/>
      <c r="QE163" s="26"/>
      <c r="QF163" s="26"/>
      <c r="QG163" s="26"/>
      <c r="QH163" s="26"/>
      <c r="QI163" s="26"/>
      <c r="QJ163" s="26"/>
      <c r="QK163" s="26"/>
      <c r="QL163" s="26"/>
      <c r="QM163" s="26"/>
      <c r="QN163" s="26"/>
      <c r="QO163" s="26"/>
      <c r="QP163" s="26"/>
      <c r="QQ163" s="26"/>
      <c r="QR163" s="26"/>
      <c r="QS163" s="26"/>
      <c r="QT163" s="26"/>
      <c r="QU163" s="26"/>
      <c r="QV163" s="26"/>
      <c r="QW163" s="26"/>
      <c r="QX163" s="26"/>
      <c r="QY163" s="26"/>
      <c r="QZ163" s="26"/>
      <c r="RA163" s="26"/>
      <c r="RB163" s="26"/>
      <c r="RC163" s="26"/>
      <c r="RD163" s="26"/>
      <c r="RE163" s="26"/>
      <c r="RF163" s="26"/>
      <c r="RG163" s="26"/>
      <c r="RH163" s="26"/>
      <c r="RI163" s="26"/>
      <c r="RJ163" s="26"/>
      <c r="RK163" s="26"/>
      <c r="RL163" s="26"/>
      <c r="RM163" s="26"/>
      <c r="RN163" s="26"/>
      <c r="RO163" s="26"/>
      <c r="RP163" s="26"/>
      <c r="RQ163" s="26"/>
      <c r="RR163" s="26"/>
      <c r="RS163" s="26"/>
      <c r="RT163" s="26"/>
      <c r="RU163" s="26"/>
      <c r="RV163" s="26"/>
      <c r="RW163" s="26"/>
      <c r="RX163" s="26"/>
      <c r="RY163" s="26"/>
      <c r="RZ163" s="26"/>
      <c r="SA163" s="26"/>
      <c r="SB163" s="26"/>
      <c r="SC163" s="26"/>
      <c r="SD163" s="26"/>
      <c r="SE163" s="26"/>
      <c r="SF163" s="26"/>
      <c r="SG163" s="26"/>
      <c r="SH163" s="26"/>
      <c r="SI163" s="26"/>
      <c r="SJ163" s="26"/>
      <c r="SK163" s="26"/>
      <c r="SL163" s="26"/>
      <c r="SM163" s="26"/>
      <c r="SN163" s="26"/>
      <c r="SO163" s="26"/>
      <c r="SP163" s="26"/>
      <c r="SQ163" s="26"/>
      <c r="SR163" s="26"/>
      <c r="SS163" s="26"/>
      <c r="ST163" s="26"/>
      <c r="SU163" s="26"/>
      <c r="SV163" s="26"/>
      <c r="SW163" s="26"/>
      <c r="SX163" s="26"/>
      <c r="SY163" s="26"/>
      <c r="SZ163" s="26"/>
      <c r="TA163" s="26"/>
      <c r="TB163" s="26"/>
      <c r="TC163" s="26"/>
      <c r="TD163" s="26"/>
      <c r="TE163" s="26"/>
      <c r="TF163" s="26"/>
      <c r="TG163" s="26"/>
      <c r="TH163" s="26"/>
      <c r="TI163" s="26"/>
      <c r="TJ163" s="26"/>
      <c r="TK163" s="26"/>
      <c r="TL163" s="26"/>
      <c r="TM163" s="26"/>
      <c r="TN163" s="26"/>
      <c r="TO163" s="26"/>
      <c r="TP163" s="26"/>
      <c r="TQ163" s="26"/>
      <c r="TR163" s="26"/>
      <c r="TS163" s="26"/>
      <c r="TT163" s="26"/>
      <c r="TU163" s="26"/>
      <c r="TV163" s="26"/>
      <c r="TW163" s="26"/>
      <c r="TX163" s="26"/>
      <c r="TY163" s="26"/>
      <c r="TZ163" s="26"/>
      <c r="UA163" s="26"/>
      <c r="UB163" s="26"/>
      <c r="UC163" s="26"/>
      <c r="UD163" s="26"/>
      <c r="UE163" s="26"/>
      <c r="UF163" s="26"/>
      <c r="UG163" s="26"/>
      <c r="UH163" s="26"/>
      <c r="UI163" s="26"/>
      <c r="UJ163" s="26"/>
      <c r="UK163" s="26"/>
      <c r="UL163" s="26"/>
      <c r="UM163" s="26"/>
      <c r="UN163" s="26"/>
      <c r="UO163" s="26"/>
      <c r="UP163" s="26"/>
      <c r="UQ163" s="26"/>
      <c r="UR163" s="26"/>
      <c r="US163" s="26"/>
      <c r="UT163" s="26"/>
      <c r="UU163" s="26"/>
      <c r="UV163" s="26"/>
      <c r="UW163" s="26"/>
      <c r="UX163" s="26"/>
      <c r="UY163" s="26"/>
      <c r="UZ163" s="26"/>
      <c r="VA163" s="26"/>
      <c r="VB163" s="26"/>
      <c r="VC163" s="26"/>
      <c r="VD163" s="26"/>
      <c r="VE163" s="26"/>
      <c r="VF163" s="26"/>
      <c r="VG163" s="26"/>
      <c r="VH163" s="26"/>
      <c r="VI163" s="26"/>
      <c r="VJ163" s="26"/>
      <c r="VK163" s="26"/>
      <c r="VL163" s="26"/>
      <c r="VM163" s="26"/>
      <c r="VN163" s="26"/>
      <c r="VO163" s="26"/>
      <c r="VP163" s="26"/>
      <c r="VQ163" s="26"/>
      <c r="VR163" s="26"/>
      <c r="VS163" s="26"/>
      <c r="VT163" s="26"/>
      <c r="VU163" s="26"/>
      <c r="VV163" s="26"/>
      <c r="VW163" s="26"/>
      <c r="VX163" s="26"/>
      <c r="VY163" s="26"/>
      <c r="VZ163" s="26"/>
      <c r="WA163" s="26"/>
      <c r="WB163" s="26"/>
      <c r="WC163" s="26"/>
      <c r="WD163" s="26"/>
      <c r="WE163" s="26"/>
      <c r="WF163" s="26"/>
      <c r="WG163" s="26"/>
      <c r="WH163" s="26"/>
      <c r="WI163" s="26"/>
      <c r="WJ163" s="26"/>
      <c r="WK163" s="26"/>
      <c r="WL163" s="26"/>
      <c r="WM163" s="26"/>
      <c r="WN163" s="26"/>
      <c r="WO163" s="26"/>
      <c r="WP163" s="26"/>
      <c r="WQ163" s="26"/>
      <c r="WR163" s="26"/>
      <c r="WS163" s="26"/>
      <c r="WT163" s="26"/>
      <c r="WU163" s="26"/>
      <c r="WV163" s="26"/>
      <c r="WW163" s="26"/>
      <c r="WX163" s="26"/>
      <c r="WY163" s="26"/>
      <c r="WZ163" s="26"/>
      <c r="XA163" s="26"/>
      <c r="XB163" s="26"/>
      <c r="XC163" s="26"/>
      <c r="XD163" s="26"/>
      <c r="XE163" s="26"/>
      <c r="XF163" s="26"/>
      <c r="XG163" s="26"/>
      <c r="XH163" s="26"/>
      <c r="XI163" s="26"/>
      <c r="XJ163" s="26"/>
      <c r="XK163" s="26"/>
      <c r="XL163" s="26"/>
      <c r="XM163" s="26"/>
      <c r="XN163" s="26"/>
      <c r="XO163" s="26"/>
      <c r="XP163" s="26"/>
      <c r="XQ163" s="26"/>
      <c r="XR163" s="26"/>
      <c r="XS163" s="26"/>
      <c r="XT163" s="26"/>
      <c r="XU163" s="26"/>
      <c r="XV163" s="26"/>
      <c r="XW163" s="26"/>
      <c r="XX163" s="26"/>
      <c r="XY163" s="26"/>
      <c r="XZ163" s="26"/>
      <c r="YA163" s="26"/>
      <c r="YB163" s="26"/>
      <c r="YC163" s="26"/>
      <c r="YD163" s="26"/>
      <c r="YE163" s="26"/>
      <c r="YF163" s="26"/>
      <c r="YG163" s="26"/>
      <c r="YH163" s="26"/>
      <c r="YI163" s="26"/>
      <c r="YJ163" s="26"/>
      <c r="YK163" s="26"/>
      <c r="YL163" s="26"/>
      <c r="YM163" s="26"/>
      <c r="YN163" s="26"/>
      <c r="YO163" s="26"/>
      <c r="YP163" s="26"/>
      <c r="YQ163" s="26"/>
      <c r="YR163" s="26"/>
      <c r="YS163" s="26"/>
      <c r="YT163" s="26"/>
      <c r="YU163" s="26"/>
      <c r="YV163" s="26"/>
      <c r="YW163" s="26"/>
      <c r="YX163" s="26"/>
      <c r="YY163" s="26"/>
      <c r="YZ163" s="26"/>
      <c r="ZA163" s="26"/>
      <c r="ZB163" s="26"/>
      <c r="ZC163" s="26"/>
      <c r="ZD163" s="26"/>
      <c r="ZE163" s="26"/>
      <c r="ZF163" s="26"/>
      <c r="ZG163" s="26"/>
      <c r="ZH163" s="26"/>
      <c r="ZI163" s="26"/>
      <c r="ZJ163" s="26"/>
      <c r="ZK163" s="26"/>
      <c r="ZL163" s="26"/>
      <c r="ZM163" s="26"/>
      <c r="ZN163" s="26"/>
      <c r="ZO163" s="26"/>
      <c r="ZP163" s="26"/>
      <c r="ZQ163" s="26"/>
      <c r="ZR163" s="26"/>
      <c r="ZS163" s="26"/>
      <c r="ZT163" s="26"/>
      <c r="ZU163" s="26"/>
      <c r="ZV163" s="26"/>
      <c r="ZW163" s="26"/>
      <c r="ZX163" s="26"/>
      <c r="ZY163" s="26"/>
      <c r="ZZ163" s="26"/>
      <c r="AAA163" s="26"/>
      <c r="AAB163" s="26"/>
      <c r="AAC163" s="26"/>
      <c r="AAD163" s="26"/>
      <c r="AAE163" s="26"/>
      <c r="AAF163" s="26"/>
      <c r="AAG163" s="26"/>
      <c r="AAH163" s="26"/>
      <c r="AAI163" s="26"/>
      <c r="AAJ163" s="26"/>
      <c r="AAK163" s="26"/>
      <c r="AAL163" s="26"/>
      <c r="AAM163" s="26"/>
      <c r="AAN163" s="26"/>
      <c r="AAO163" s="26"/>
      <c r="AAP163" s="26"/>
      <c r="AAQ163" s="26"/>
      <c r="AAR163" s="26"/>
      <c r="AAS163" s="26"/>
      <c r="AAT163" s="26"/>
      <c r="AAU163" s="26"/>
      <c r="AAV163" s="26"/>
      <c r="AAW163" s="26"/>
      <c r="AAX163" s="26"/>
      <c r="AAY163" s="26"/>
      <c r="AAZ163" s="26"/>
      <c r="ABA163" s="26"/>
      <c r="ABB163" s="26"/>
      <c r="ABC163" s="26"/>
      <c r="ABD163" s="26"/>
      <c r="ABE163" s="26"/>
      <c r="ABF163" s="26"/>
      <c r="ABG163" s="26"/>
      <c r="ABH163" s="26"/>
      <c r="ABI163" s="26"/>
      <c r="ABJ163" s="26"/>
      <c r="ABK163" s="26"/>
      <c r="ABL163" s="26"/>
      <c r="ABM163" s="26"/>
      <c r="ABN163" s="26"/>
      <c r="ABO163" s="26"/>
      <c r="ABP163" s="26"/>
      <c r="ABQ163" s="26"/>
      <c r="ABR163" s="26"/>
      <c r="ABS163" s="26"/>
      <c r="ABT163" s="26"/>
      <c r="ABU163" s="26"/>
      <c r="ABV163" s="26"/>
      <c r="ABW163" s="26"/>
      <c r="ABX163" s="26"/>
      <c r="ABY163" s="26"/>
      <c r="ABZ163" s="26"/>
      <c r="ACA163" s="26"/>
      <c r="ACB163" s="26"/>
      <c r="ACC163" s="26"/>
      <c r="ACD163" s="26"/>
      <c r="ACE163" s="26"/>
      <c r="ACF163" s="26"/>
      <c r="ACG163" s="26"/>
      <c r="ACH163" s="26"/>
      <c r="ACI163" s="26"/>
      <c r="ACJ163" s="26"/>
      <c r="ACK163" s="26"/>
      <c r="ACL163" s="26"/>
      <c r="ACM163" s="26"/>
      <c r="ACN163" s="26"/>
      <c r="ACO163" s="26"/>
      <c r="ACP163" s="26"/>
      <c r="ACQ163" s="26"/>
      <c r="ACR163" s="26"/>
      <c r="ACS163" s="26"/>
      <c r="ACT163" s="26"/>
      <c r="ACU163" s="26"/>
      <c r="ACV163" s="26"/>
      <c r="ACW163" s="26"/>
      <c r="ACX163" s="26"/>
      <c r="ACY163" s="26"/>
      <c r="ACZ163" s="26"/>
      <c r="ADA163" s="26"/>
      <c r="ADB163" s="26"/>
      <c r="ADC163" s="26"/>
      <c r="ADD163" s="26"/>
      <c r="ADE163" s="26"/>
      <c r="ADF163" s="26"/>
      <c r="ADG163" s="26"/>
      <c r="ADH163" s="26"/>
      <c r="ADI163" s="26"/>
      <c r="ADJ163" s="26"/>
      <c r="ADK163" s="26"/>
      <c r="ADL163" s="26"/>
      <c r="ADM163" s="26"/>
      <c r="ADN163" s="26"/>
      <c r="ADO163" s="26"/>
      <c r="ADP163" s="26"/>
      <c r="ADQ163" s="26"/>
      <c r="ADR163" s="26"/>
      <c r="ADS163" s="26"/>
      <c r="ADT163" s="26"/>
      <c r="ADU163" s="26"/>
      <c r="ADV163" s="26"/>
      <c r="ADW163" s="26"/>
      <c r="ADX163" s="26"/>
      <c r="ADY163" s="26"/>
      <c r="ADZ163" s="26"/>
      <c r="AEA163" s="26"/>
      <c r="AEB163" s="26"/>
      <c r="AEC163" s="26"/>
      <c r="AED163" s="26"/>
      <c r="AEE163" s="26"/>
      <c r="AEF163" s="26"/>
      <c r="AEG163" s="26"/>
      <c r="AEH163" s="26"/>
      <c r="AEI163" s="26"/>
      <c r="AEJ163" s="26"/>
      <c r="AEK163" s="26"/>
      <c r="AEL163" s="26"/>
      <c r="AEM163" s="26"/>
      <c r="AEN163" s="26"/>
      <c r="AEO163" s="26"/>
      <c r="AEP163" s="26"/>
      <c r="AEQ163" s="26"/>
      <c r="AER163" s="26"/>
      <c r="AES163" s="26"/>
      <c r="AET163" s="26"/>
      <c r="AEU163" s="26"/>
      <c r="AEV163" s="26"/>
      <c r="AEW163" s="26"/>
      <c r="AEX163" s="26"/>
      <c r="AEY163" s="26"/>
      <c r="AEZ163" s="26"/>
      <c r="AFA163" s="26"/>
      <c r="AFB163" s="26"/>
      <c r="AFC163" s="26"/>
      <c r="AFD163" s="26"/>
      <c r="AFE163" s="26"/>
      <c r="AFF163" s="26"/>
      <c r="AFG163" s="26"/>
      <c r="AFH163" s="26"/>
      <c r="AFI163" s="26"/>
      <c r="AFJ163" s="26"/>
      <c r="AFK163" s="26"/>
      <c r="AFL163" s="26"/>
      <c r="AFM163" s="26"/>
      <c r="AFN163" s="26"/>
      <c r="AFO163" s="26"/>
      <c r="AFP163" s="26"/>
      <c r="AFQ163" s="26"/>
      <c r="AFR163" s="26"/>
      <c r="AFS163" s="26"/>
      <c r="AFT163" s="26"/>
      <c r="AFU163" s="26"/>
      <c r="AFV163" s="26"/>
      <c r="AFW163" s="26"/>
      <c r="AFX163" s="26"/>
      <c r="AFY163" s="26"/>
      <c r="AFZ163" s="26"/>
      <c r="AGA163" s="26"/>
      <c r="AGB163" s="26"/>
      <c r="AGC163" s="26"/>
      <c r="AGD163" s="26"/>
      <c r="AGE163" s="26"/>
      <c r="AGF163" s="26"/>
      <c r="AGG163" s="26"/>
      <c r="AGH163" s="26"/>
      <c r="AGI163" s="26"/>
      <c r="AGJ163" s="26"/>
      <c r="AGK163" s="26"/>
      <c r="AGL163" s="26"/>
      <c r="AGM163" s="26"/>
      <c r="AGN163" s="26"/>
      <c r="AGO163" s="26"/>
      <c r="AGP163" s="26"/>
      <c r="AGQ163" s="26"/>
      <c r="AGR163" s="26"/>
      <c r="AGS163" s="26"/>
      <c r="AGT163" s="26"/>
      <c r="AGU163" s="26"/>
      <c r="AGV163" s="26"/>
      <c r="AGW163" s="26"/>
      <c r="AGX163" s="26"/>
      <c r="AGY163" s="26"/>
      <c r="AGZ163" s="26"/>
      <c r="AHA163" s="26"/>
      <c r="AHB163" s="26"/>
      <c r="AHC163" s="26"/>
      <c r="AHD163" s="26"/>
      <c r="AHE163" s="26"/>
      <c r="AHF163" s="26"/>
      <c r="AHG163" s="26"/>
      <c r="AHH163" s="26"/>
      <c r="AHI163" s="26"/>
      <c r="AHJ163" s="26"/>
      <c r="AHK163" s="26"/>
      <c r="AHL163" s="26"/>
      <c r="AHM163" s="26"/>
      <c r="AHN163" s="26"/>
      <c r="AHO163" s="26"/>
      <c r="AHP163" s="26"/>
      <c r="AHQ163" s="26"/>
      <c r="AHR163" s="26"/>
      <c r="AHS163" s="26"/>
      <c r="AHT163" s="26"/>
      <c r="AHU163" s="26"/>
      <c r="AHV163" s="26"/>
      <c r="AHW163" s="26"/>
      <c r="AHX163" s="26"/>
      <c r="AHY163" s="26"/>
      <c r="AHZ163" s="26"/>
      <c r="AIA163" s="26"/>
      <c r="AIB163" s="26"/>
      <c r="AIC163" s="26"/>
      <c r="AID163" s="26"/>
      <c r="AIE163" s="26"/>
      <c r="AIF163" s="26"/>
      <c r="AIG163" s="26"/>
      <c r="AIH163" s="26"/>
      <c r="AII163" s="26"/>
      <c r="AIJ163" s="26"/>
      <c r="AIK163" s="26"/>
      <c r="AIL163" s="26"/>
      <c r="AIM163" s="26"/>
      <c r="AIN163" s="26"/>
      <c r="AIO163" s="26"/>
      <c r="AIP163" s="26"/>
      <c r="AIQ163" s="26"/>
      <c r="AIR163" s="26"/>
      <c r="AIS163" s="26"/>
      <c r="AIT163" s="26"/>
      <c r="AIU163" s="26"/>
      <c r="AIV163" s="26"/>
      <c r="AIW163" s="26"/>
      <c r="AIX163" s="26"/>
      <c r="AIY163" s="26"/>
      <c r="AIZ163" s="26"/>
      <c r="AJA163" s="26"/>
      <c r="AJB163" s="26"/>
      <c r="AJC163" s="26"/>
      <c r="AJD163" s="26"/>
      <c r="AJE163" s="26"/>
      <c r="AJF163" s="26"/>
      <c r="AJG163" s="26"/>
      <c r="AJH163" s="26"/>
      <c r="AJI163" s="26"/>
      <c r="AJJ163" s="26"/>
      <c r="AJK163" s="26"/>
      <c r="AJL163" s="26"/>
      <c r="AJM163" s="26"/>
      <c r="AJN163" s="26"/>
      <c r="AJO163" s="26"/>
      <c r="AJP163" s="26"/>
      <c r="AJQ163" s="26"/>
      <c r="AJR163" s="26"/>
      <c r="AJS163" s="26"/>
      <c r="AJT163" s="26"/>
      <c r="AJU163" s="26"/>
      <c r="AJV163" s="26"/>
      <c r="AJW163" s="26"/>
      <c r="AJX163" s="26"/>
      <c r="AJY163" s="26"/>
      <c r="AJZ163" s="26"/>
      <c r="AKA163" s="26"/>
      <c r="AKB163" s="26"/>
      <c r="AKC163" s="26"/>
      <c r="AKD163" s="26"/>
      <c r="AKE163" s="26"/>
      <c r="AKF163" s="26"/>
      <c r="AKG163" s="26"/>
      <c r="AKH163" s="26"/>
      <c r="AKI163" s="26"/>
      <c r="AKJ163" s="26"/>
      <c r="AKK163" s="26"/>
      <c r="AKL163" s="26"/>
      <c r="AKM163" s="26"/>
      <c r="AKN163" s="26"/>
      <c r="AKO163" s="26"/>
      <c r="AKP163" s="26"/>
      <c r="AKQ163" s="26"/>
      <c r="AKR163" s="26"/>
      <c r="AKS163" s="26"/>
      <c r="AKT163" s="26"/>
      <c r="AKU163" s="26"/>
      <c r="AKV163" s="26"/>
      <c r="AKW163" s="26"/>
      <c r="AKX163" s="26"/>
      <c r="AKY163" s="26"/>
      <c r="AKZ163" s="26"/>
      <c r="ALA163" s="26"/>
      <c r="ALB163" s="26"/>
      <c r="ALC163" s="26"/>
      <c r="ALD163" s="26"/>
      <c r="ALE163" s="26"/>
      <c r="ALF163" s="26"/>
      <c r="ALG163" s="26"/>
      <c r="ALH163" s="26"/>
      <c r="ALI163" s="26"/>
      <c r="ALJ163" s="26"/>
      <c r="ALK163" s="26"/>
      <c r="ALL163" s="26"/>
      <c r="ALM163" s="26"/>
      <c r="ALN163" s="26"/>
      <c r="ALO163" s="26"/>
      <c r="ALP163" s="26"/>
      <c r="ALQ163" s="26"/>
      <c r="ALR163" s="26"/>
      <c r="ALS163" s="26"/>
      <c r="ALT163" s="26"/>
      <c r="ALU163" s="26"/>
      <c r="ALV163" s="26"/>
      <c r="ALW163" s="26"/>
      <c r="ALX163" s="26"/>
      <c r="ALY163" s="26"/>
      <c r="ALZ163" s="26"/>
      <c r="AMA163" s="26"/>
      <c r="AMB163" s="26"/>
      <c r="AMC163" s="26"/>
      <c r="AMD163" s="26"/>
      <c r="AME163" s="26"/>
      <c r="AMF163" s="26"/>
      <c r="AMG163" s="26"/>
      <c r="AMH163" s="26"/>
      <c r="AMI163" s="26"/>
      <c r="AMJ163" s="26"/>
      <c r="AMK163" s="26"/>
      <c r="AML163" s="26"/>
      <c r="AMM163" s="26"/>
      <c r="AMN163" s="26"/>
      <c r="AMO163" s="26"/>
      <c r="AMP163" s="26"/>
      <c r="AMQ163" s="26"/>
    </row>
    <row r="164" spans="1:1031" s="52" customFormat="1" ht="14.1" customHeight="1" x14ac:dyDescent="0.25">
      <c r="A164" s="69" t="s">
        <v>490</v>
      </c>
      <c r="B164" s="69" t="s">
        <v>491</v>
      </c>
      <c r="C164" s="70" t="s">
        <v>492</v>
      </c>
      <c r="D164" s="71">
        <v>1</v>
      </c>
      <c r="E164" s="71" t="s">
        <v>66</v>
      </c>
      <c r="F164" s="72">
        <v>87</v>
      </c>
      <c r="G164" s="36"/>
      <c r="H164" s="23">
        <v>1</v>
      </c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>
        <f t="shared" si="2"/>
        <v>0</v>
      </c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  <c r="FJ164" s="26"/>
      <c r="FK164" s="26"/>
      <c r="FL164" s="26"/>
      <c r="FM164" s="26"/>
      <c r="FN164" s="26"/>
      <c r="FO164" s="26"/>
      <c r="FP164" s="26"/>
      <c r="FQ164" s="26"/>
      <c r="FR164" s="26"/>
      <c r="FS164" s="26"/>
      <c r="FT164" s="26"/>
      <c r="FU164" s="26"/>
      <c r="FV164" s="26"/>
      <c r="FW164" s="26"/>
      <c r="FX164" s="26"/>
      <c r="FY164" s="26"/>
      <c r="FZ164" s="26"/>
      <c r="GA164" s="26"/>
      <c r="GB164" s="26"/>
      <c r="GC164" s="26"/>
      <c r="GD164" s="26"/>
      <c r="GE164" s="26"/>
      <c r="GF164" s="26"/>
      <c r="GG164" s="26"/>
      <c r="GH164" s="26"/>
      <c r="GI164" s="26"/>
      <c r="GJ164" s="26"/>
      <c r="GK164" s="26"/>
      <c r="GL164" s="26"/>
      <c r="GM164" s="26"/>
      <c r="GN164" s="26"/>
      <c r="GO164" s="26"/>
      <c r="GP164" s="26"/>
      <c r="GQ164" s="26"/>
      <c r="GR164" s="26"/>
      <c r="GS164" s="26"/>
      <c r="GT164" s="26"/>
      <c r="GU164" s="26"/>
      <c r="GV164" s="26"/>
      <c r="GW164" s="26"/>
      <c r="GX164" s="26"/>
      <c r="GY164" s="26"/>
      <c r="GZ164" s="26"/>
      <c r="HA164" s="26"/>
      <c r="HB164" s="26"/>
      <c r="HC164" s="26"/>
      <c r="HD164" s="26"/>
      <c r="HE164" s="26"/>
      <c r="HF164" s="26"/>
      <c r="HG164" s="26"/>
      <c r="HH164" s="26"/>
      <c r="HI164" s="26"/>
      <c r="HJ164" s="26"/>
      <c r="HK164" s="26"/>
      <c r="HL164" s="26"/>
      <c r="HM164" s="26"/>
      <c r="HN164" s="26"/>
      <c r="HO164" s="26"/>
      <c r="HP164" s="26"/>
      <c r="HQ164" s="26"/>
      <c r="HR164" s="26"/>
      <c r="HS164" s="26"/>
      <c r="HT164" s="26"/>
      <c r="HU164" s="26"/>
      <c r="HV164" s="26"/>
      <c r="HW164" s="26"/>
      <c r="HX164" s="26"/>
      <c r="HY164" s="26"/>
      <c r="HZ164" s="26"/>
      <c r="IA164" s="26"/>
      <c r="IB164" s="26"/>
      <c r="IC164" s="26"/>
      <c r="ID164" s="26"/>
      <c r="IE164" s="26"/>
      <c r="IF164" s="26"/>
      <c r="IG164" s="26"/>
      <c r="IH164" s="26"/>
      <c r="II164" s="26"/>
      <c r="IJ164" s="26"/>
      <c r="IK164" s="26"/>
      <c r="IL164" s="26"/>
      <c r="IM164" s="26"/>
      <c r="IN164" s="26"/>
      <c r="IO164" s="26"/>
      <c r="IP164" s="26"/>
      <c r="IQ164" s="26"/>
      <c r="IR164" s="26"/>
      <c r="IS164" s="26"/>
      <c r="IT164" s="26"/>
      <c r="IU164" s="26"/>
      <c r="IV164" s="26"/>
      <c r="IW164" s="26"/>
      <c r="IX164" s="26"/>
      <c r="IY164" s="26"/>
      <c r="IZ164" s="26"/>
      <c r="JA164" s="26"/>
      <c r="JB164" s="26"/>
      <c r="JC164" s="26"/>
      <c r="JD164" s="26"/>
      <c r="JE164" s="26"/>
      <c r="JF164" s="26"/>
      <c r="JG164" s="26"/>
      <c r="JH164" s="26"/>
      <c r="JI164" s="26"/>
      <c r="JJ164" s="26"/>
      <c r="JK164" s="26"/>
      <c r="JL164" s="26"/>
      <c r="JM164" s="26"/>
      <c r="JN164" s="26"/>
      <c r="JO164" s="26"/>
      <c r="JP164" s="26"/>
      <c r="JQ164" s="26"/>
      <c r="JR164" s="26"/>
      <c r="JS164" s="26"/>
      <c r="JT164" s="26"/>
      <c r="JU164" s="26"/>
      <c r="JV164" s="26"/>
      <c r="JW164" s="26"/>
      <c r="JX164" s="26"/>
      <c r="JY164" s="26"/>
      <c r="JZ164" s="26"/>
      <c r="KA164" s="26"/>
      <c r="KB164" s="26"/>
      <c r="KC164" s="26"/>
      <c r="KD164" s="26"/>
      <c r="KE164" s="26"/>
      <c r="KF164" s="26"/>
      <c r="KG164" s="26"/>
      <c r="KH164" s="26"/>
      <c r="KI164" s="26"/>
      <c r="KJ164" s="26"/>
      <c r="KK164" s="26"/>
      <c r="KL164" s="26"/>
      <c r="KM164" s="26"/>
      <c r="KN164" s="26"/>
      <c r="KO164" s="26"/>
      <c r="KP164" s="26"/>
      <c r="KQ164" s="26"/>
      <c r="KR164" s="26"/>
      <c r="KS164" s="26"/>
      <c r="KT164" s="26"/>
      <c r="KU164" s="26"/>
      <c r="KV164" s="26"/>
      <c r="KW164" s="26"/>
      <c r="KX164" s="26"/>
      <c r="KY164" s="26"/>
      <c r="KZ164" s="26"/>
      <c r="LA164" s="26"/>
      <c r="LB164" s="26"/>
      <c r="LC164" s="26"/>
      <c r="LD164" s="26"/>
      <c r="LE164" s="26"/>
      <c r="LF164" s="26"/>
      <c r="LG164" s="26"/>
      <c r="LH164" s="26"/>
      <c r="LI164" s="26"/>
      <c r="LJ164" s="26"/>
      <c r="LK164" s="26"/>
      <c r="LL164" s="26"/>
      <c r="LM164" s="26"/>
      <c r="LN164" s="26"/>
      <c r="LO164" s="26"/>
      <c r="LP164" s="26"/>
      <c r="LQ164" s="26"/>
      <c r="LR164" s="26"/>
      <c r="LS164" s="26"/>
      <c r="LT164" s="26"/>
      <c r="LU164" s="26"/>
      <c r="LV164" s="26"/>
      <c r="LW164" s="26"/>
      <c r="LX164" s="26"/>
      <c r="LY164" s="26"/>
      <c r="LZ164" s="26"/>
      <c r="MA164" s="26"/>
      <c r="MB164" s="26"/>
      <c r="MC164" s="26"/>
      <c r="MD164" s="26"/>
      <c r="ME164" s="26"/>
      <c r="MF164" s="26"/>
      <c r="MG164" s="26"/>
      <c r="MH164" s="26"/>
      <c r="MI164" s="26"/>
      <c r="MJ164" s="26"/>
      <c r="MK164" s="26"/>
      <c r="ML164" s="26"/>
      <c r="MM164" s="26"/>
      <c r="MN164" s="26"/>
      <c r="MO164" s="26"/>
      <c r="MP164" s="26"/>
      <c r="MQ164" s="26"/>
      <c r="MR164" s="26"/>
      <c r="MS164" s="26"/>
      <c r="MT164" s="26"/>
      <c r="MU164" s="26"/>
      <c r="MV164" s="26"/>
      <c r="MW164" s="26"/>
      <c r="MX164" s="26"/>
      <c r="MY164" s="26"/>
      <c r="MZ164" s="26"/>
      <c r="NA164" s="26"/>
      <c r="NB164" s="26"/>
      <c r="NC164" s="26"/>
      <c r="ND164" s="26"/>
      <c r="NE164" s="26"/>
      <c r="NF164" s="26"/>
      <c r="NG164" s="26"/>
      <c r="NH164" s="26"/>
      <c r="NI164" s="26"/>
      <c r="NJ164" s="26"/>
      <c r="NK164" s="26"/>
      <c r="NL164" s="26"/>
      <c r="NM164" s="26"/>
      <c r="NN164" s="26"/>
      <c r="NO164" s="26"/>
      <c r="NP164" s="26"/>
      <c r="NQ164" s="26"/>
      <c r="NR164" s="26"/>
      <c r="NS164" s="26"/>
      <c r="NT164" s="26"/>
      <c r="NU164" s="26"/>
      <c r="NV164" s="26"/>
      <c r="NW164" s="26"/>
      <c r="NX164" s="26"/>
      <c r="NY164" s="26"/>
      <c r="NZ164" s="26"/>
      <c r="OA164" s="26"/>
      <c r="OB164" s="26"/>
      <c r="OC164" s="26"/>
      <c r="OD164" s="26"/>
      <c r="OE164" s="26"/>
      <c r="OF164" s="26"/>
      <c r="OG164" s="26"/>
      <c r="OH164" s="26"/>
      <c r="OI164" s="26"/>
      <c r="OJ164" s="26"/>
      <c r="OK164" s="26"/>
      <c r="OL164" s="26"/>
      <c r="OM164" s="26"/>
      <c r="ON164" s="26"/>
      <c r="OO164" s="26"/>
      <c r="OP164" s="26"/>
      <c r="OQ164" s="26"/>
      <c r="OR164" s="26"/>
      <c r="OS164" s="26"/>
      <c r="OT164" s="26"/>
      <c r="OU164" s="26"/>
      <c r="OV164" s="26"/>
      <c r="OW164" s="26"/>
      <c r="OX164" s="26"/>
      <c r="OY164" s="26"/>
      <c r="OZ164" s="26"/>
      <c r="PA164" s="26"/>
      <c r="PB164" s="26"/>
      <c r="PC164" s="26"/>
      <c r="PD164" s="26"/>
      <c r="PE164" s="26"/>
      <c r="PF164" s="26"/>
      <c r="PG164" s="26"/>
      <c r="PH164" s="26"/>
      <c r="PI164" s="26"/>
      <c r="PJ164" s="26"/>
      <c r="PK164" s="26"/>
      <c r="PL164" s="26"/>
      <c r="PM164" s="26"/>
      <c r="PN164" s="26"/>
      <c r="PO164" s="26"/>
      <c r="PP164" s="26"/>
      <c r="PQ164" s="26"/>
      <c r="PR164" s="26"/>
      <c r="PS164" s="26"/>
      <c r="PT164" s="26"/>
      <c r="PU164" s="26"/>
      <c r="PV164" s="26"/>
      <c r="PW164" s="26"/>
      <c r="PX164" s="26"/>
      <c r="PY164" s="26"/>
      <c r="PZ164" s="26"/>
      <c r="QA164" s="26"/>
      <c r="QB164" s="26"/>
      <c r="QC164" s="26"/>
      <c r="QD164" s="26"/>
      <c r="QE164" s="26"/>
      <c r="QF164" s="26"/>
      <c r="QG164" s="26"/>
      <c r="QH164" s="26"/>
      <c r="QI164" s="26"/>
      <c r="QJ164" s="26"/>
      <c r="QK164" s="26"/>
      <c r="QL164" s="26"/>
      <c r="QM164" s="26"/>
      <c r="QN164" s="26"/>
      <c r="QO164" s="26"/>
      <c r="QP164" s="26"/>
      <c r="QQ164" s="26"/>
      <c r="QR164" s="26"/>
      <c r="QS164" s="26"/>
      <c r="QT164" s="26"/>
      <c r="QU164" s="26"/>
      <c r="QV164" s="26"/>
      <c r="QW164" s="26"/>
      <c r="QX164" s="26"/>
      <c r="QY164" s="26"/>
      <c r="QZ164" s="26"/>
      <c r="RA164" s="26"/>
      <c r="RB164" s="26"/>
      <c r="RC164" s="26"/>
      <c r="RD164" s="26"/>
      <c r="RE164" s="26"/>
      <c r="RF164" s="26"/>
      <c r="RG164" s="26"/>
      <c r="RH164" s="26"/>
      <c r="RI164" s="26"/>
      <c r="RJ164" s="26"/>
      <c r="RK164" s="26"/>
      <c r="RL164" s="26"/>
      <c r="RM164" s="26"/>
      <c r="RN164" s="26"/>
      <c r="RO164" s="26"/>
      <c r="RP164" s="26"/>
      <c r="RQ164" s="26"/>
      <c r="RR164" s="26"/>
      <c r="RS164" s="26"/>
      <c r="RT164" s="26"/>
      <c r="RU164" s="26"/>
      <c r="RV164" s="26"/>
      <c r="RW164" s="26"/>
      <c r="RX164" s="26"/>
      <c r="RY164" s="26"/>
      <c r="RZ164" s="26"/>
      <c r="SA164" s="26"/>
      <c r="SB164" s="26"/>
      <c r="SC164" s="26"/>
      <c r="SD164" s="26"/>
      <c r="SE164" s="26"/>
      <c r="SF164" s="26"/>
      <c r="SG164" s="26"/>
      <c r="SH164" s="26"/>
      <c r="SI164" s="26"/>
      <c r="SJ164" s="26"/>
      <c r="SK164" s="26"/>
      <c r="SL164" s="26"/>
      <c r="SM164" s="26"/>
      <c r="SN164" s="26"/>
      <c r="SO164" s="26"/>
      <c r="SP164" s="26"/>
      <c r="SQ164" s="26"/>
      <c r="SR164" s="26"/>
      <c r="SS164" s="26"/>
      <c r="ST164" s="26"/>
      <c r="SU164" s="26"/>
      <c r="SV164" s="26"/>
      <c r="SW164" s="26"/>
      <c r="SX164" s="26"/>
      <c r="SY164" s="26"/>
      <c r="SZ164" s="26"/>
      <c r="TA164" s="26"/>
      <c r="TB164" s="26"/>
      <c r="TC164" s="26"/>
      <c r="TD164" s="26"/>
      <c r="TE164" s="26"/>
      <c r="TF164" s="26"/>
      <c r="TG164" s="26"/>
      <c r="TH164" s="26"/>
      <c r="TI164" s="26"/>
      <c r="TJ164" s="26"/>
      <c r="TK164" s="26"/>
      <c r="TL164" s="26"/>
      <c r="TM164" s="26"/>
      <c r="TN164" s="26"/>
      <c r="TO164" s="26"/>
      <c r="TP164" s="26"/>
      <c r="TQ164" s="26"/>
      <c r="TR164" s="26"/>
      <c r="TS164" s="26"/>
      <c r="TT164" s="26"/>
      <c r="TU164" s="26"/>
      <c r="TV164" s="26"/>
      <c r="TW164" s="26"/>
      <c r="TX164" s="26"/>
      <c r="TY164" s="26"/>
      <c r="TZ164" s="26"/>
      <c r="UA164" s="26"/>
      <c r="UB164" s="26"/>
      <c r="UC164" s="26"/>
      <c r="UD164" s="26"/>
      <c r="UE164" s="26"/>
      <c r="UF164" s="26"/>
      <c r="UG164" s="26"/>
      <c r="UH164" s="26"/>
      <c r="UI164" s="26"/>
      <c r="UJ164" s="26"/>
      <c r="UK164" s="26"/>
      <c r="UL164" s="26"/>
      <c r="UM164" s="26"/>
      <c r="UN164" s="26"/>
      <c r="UO164" s="26"/>
      <c r="UP164" s="26"/>
      <c r="UQ164" s="26"/>
      <c r="UR164" s="26"/>
      <c r="US164" s="26"/>
      <c r="UT164" s="26"/>
      <c r="UU164" s="26"/>
      <c r="UV164" s="26"/>
      <c r="UW164" s="26"/>
      <c r="UX164" s="26"/>
      <c r="UY164" s="26"/>
      <c r="UZ164" s="26"/>
      <c r="VA164" s="26"/>
      <c r="VB164" s="26"/>
      <c r="VC164" s="26"/>
      <c r="VD164" s="26"/>
      <c r="VE164" s="26"/>
      <c r="VF164" s="26"/>
      <c r="VG164" s="26"/>
      <c r="VH164" s="26"/>
      <c r="VI164" s="26"/>
      <c r="VJ164" s="26"/>
      <c r="VK164" s="26"/>
      <c r="VL164" s="26"/>
      <c r="VM164" s="26"/>
      <c r="VN164" s="26"/>
      <c r="VO164" s="26"/>
      <c r="VP164" s="26"/>
      <c r="VQ164" s="26"/>
      <c r="VR164" s="26"/>
      <c r="VS164" s="26"/>
      <c r="VT164" s="26"/>
      <c r="VU164" s="26"/>
      <c r="VV164" s="26"/>
      <c r="VW164" s="26"/>
      <c r="VX164" s="26"/>
      <c r="VY164" s="26"/>
      <c r="VZ164" s="26"/>
      <c r="WA164" s="26"/>
      <c r="WB164" s="26"/>
      <c r="WC164" s="26"/>
      <c r="WD164" s="26"/>
      <c r="WE164" s="26"/>
      <c r="WF164" s="26"/>
      <c r="WG164" s="26"/>
      <c r="WH164" s="26"/>
      <c r="WI164" s="26"/>
      <c r="WJ164" s="26"/>
      <c r="WK164" s="26"/>
      <c r="WL164" s="26"/>
      <c r="WM164" s="26"/>
      <c r="WN164" s="26"/>
      <c r="WO164" s="26"/>
      <c r="WP164" s="26"/>
      <c r="WQ164" s="26"/>
      <c r="WR164" s="26"/>
      <c r="WS164" s="26"/>
      <c r="WT164" s="26"/>
      <c r="WU164" s="26"/>
      <c r="WV164" s="26"/>
      <c r="WW164" s="26"/>
      <c r="WX164" s="26"/>
      <c r="WY164" s="26"/>
      <c r="WZ164" s="26"/>
      <c r="XA164" s="26"/>
      <c r="XB164" s="26"/>
      <c r="XC164" s="26"/>
      <c r="XD164" s="26"/>
      <c r="XE164" s="26"/>
      <c r="XF164" s="26"/>
      <c r="XG164" s="26"/>
      <c r="XH164" s="26"/>
      <c r="XI164" s="26"/>
      <c r="XJ164" s="26"/>
      <c r="XK164" s="26"/>
      <c r="XL164" s="26"/>
      <c r="XM164" s="26"/>
      <c r="XN164" s="26"/>
      <c r="XO164" s="26"/>
      <c r="XP164" s="26"/>
      <c r="XQ164" s="26"/>
      <c r="XR164" s="26"/>
      <c r="XS164" s="26"/>
      <c r="XT164" s="26"/>
      <c r="XU164" s="26"/>
      <c r="XV164" s="26"/>
      <c r="XW164" s="26"/>
      <c r="XX164" s="26"/>
      <c r="XY164" s="26"/>
      <c r="XZ164" s="26"/>
      <c r="YA164" s="26"/>
      <c r="YB164" s="26"/>
      <c r="YC164" s="26"/>
      <c r="YD164" s="26"/>
      <c r="YE164" s="26"/>
      <c r="YF164" s="26"/>
      <c r="YG164" s="26"/>
      <c r="YH164" s="26"/>
      <c r="YI164" s="26"/>
      <c r="YJ164" s="26"/>
      <c r="YK164" s="26"/>
      <c r="YL164" s="26"/>
      <c r="YM164" s="26"/>
      <c r="YN164" s="26"/>
      <c r="YO164" s="26"/>
      <c r="YP164" s="26"/>
      <c r="YQ164" s="26"/>
      <c r="YR164" s="26"/>
      <c r="YS164" s="26"/>
      <c r="YT164" s="26"/>
      <c r="YU164" s="26"/>
      <c r="YV164" s="26"/>
      <c r="YW164" s="26"/>
      <c r="YX164" s="26"/>
      <c r="YY164" s="26"/>
      <c r="YZ164" s="26"/>
      <c r="ZA164" s="26"/>
      <c r="ZB164" s="26"/>
      <c r="ZC164" s="26"/>
      <c r="ZD164" s="26"/>
      <c r="ZE164" s="26"/>
      <c r="ZF164" s="26"/>
      <c r="ZG164" s="26"/>
      <c r="ZH164" s="26"/>
      <c r="ZI164" s="26"/>
      <c r="ZJ164" s="26"/>
      <c r="ZK164" s="26"/>
      <c r="ZL164" s="26"/>
      <c r="ZM164" s="26"/>
      <c r="ZN164" s="26"/>
      <c r="ZO164" s="26"/>
      <c r="ZP164" s="26"/>
      <c r="ZQ164" s="26"/>
      <c r="ZR164" s="26"/>
      <c r="ZS164" s="26"/>
      <c r="ZT164" s="26"/>
      <c r="ZU164" s="26"/>
      <c r="ZV164" s="26"/>
      <c r="ZW164" s="26"/>
      <c r="ZX164" s="26"/>
      <c r="ZY164" s="26"/>
      <c r="ZZ164" s="26"/>
      <c r="AAA164" s="26"/>
      <c r="AAB164" s="26"/>
      <c r="AAC164" s="26"/>
      <c r="AAD164" s="26"/>
      <c r="AAE164" s="26"/>
      <c r="AAF164" s="26"/>
      <c r="AAG164" s="26"/>
      <c r="AAH164" s="26"/>
      <c r="AAI164" s="26"/>
      <c r="AAJ164" s="26"/>
      <c r="AAK164" s="26"/>
      <c r="AAL164" s="26"/>
      <c r="AAM164" s="26"/>
      <c r="AAN164" s="26"/>
      <c r="AAO164" s="26"/>
      <c r="AAP164" s="26"/>
      <c r="AAQ164" s="26"/>
      <c r="AAR164" s="26"/>
      <c r="AAS164" s="26"/>
      <c r="AAT164" s="26"/>
      <c r="AAU164" s="26"/>
      <c r="AAV164" s="26"/>
      <c r="AAW164" s="26"/>
      <c r="AAX164" s="26"/>
      <c r="AAY164" s="26"/>
      <c r="AAZ164" s="26"/>
      <c r="ABA164" s="26"/>
      <c r="ABB164" s="26"/>
      <c r="ABC164" s="26"/>
      <c r="ABD164" s="26"/>
      <c r="ABE164" s="26"/>
      <c r="ABF164" s="26"/>
      <c r="ABG164" s="26"/>
      <c r="ABH164" s="26"/>
      <c r="ABI164" s="26"/>
      <c r="ABJ164" s="26"/>
      <c r="ABK164" s="26"/>
      <c r="ABL164" s="26"/>
      <c r="ABM164" s="26"/>
      <c r="ABN164" s="26"/>
      <c r="ABO164" s="26"/>
      <c r="ABP164" s="26"/>
      <c r="ABQ164" s="26"/>
      <c r="ABR164" s="26"/>
      <c r="ABS164" s="26"/>
      <c r="ABT164" s="26"/>
      <c r="ABU164" s="26"/>
      <c r="ABV164" s="26"/>
      <c r="ABW164" s="26"/>
      <c r="ABX164" s="26"/>
      <c r="ABY164" s="26"/>
      <c r="ABZ164" s="26"/>
      <c r="ACA164" s="26"/>
      <c r="ACB164" s="26"/>
      <c r="ACC164" s="26"/>
      <c r="ACD164" s="26"/>
      <c r="ACE164" s="26"/>
      <c r="ACF164" s="26"/>
      <c r="ACG164" s="26"/>
      <c r="ACH164" s="26"/>
      <c r="ACI164" s="26"/>
      <c r="ACJ164" s="26"/>
      <c r="ACK164" s="26"/>
      <c r="ACL164" s="26"/>
      <c r="ACM164" s="26"/>
      <c r="ACN164" s="26"/>
      <c r="ACO164" s="26"/>
      <c r="ACP164" s="26"/>
      <c r="ACQ164" s="26"/>
      <c r="ACR164" s="26"/>
      <c r="ACS164" s="26"/>
      <c r="ACT164" s="26"/>
      <c r="ACU164" s="26"/>
      <c r="ACV164" s="26"/>
      <c r="ACW164" s="26"/>
      <c r="ACX164" s="26"/>
      <c r="ACY164" s="26"/>
      <c r="ACZ164" s="26"/>
      <c r="ADA164" s="26"/>
      <c r="ADB164" s="26"/>
      <c r="ADC164" s="26"/>
      <c r="ADD164" s="26"/>
      <c r="ADE164" s="26"/>
      <c r="ADF164" s="26"/>
      <c r="ADG164" s="26"/>
      <c r="ADH164" s="26"/>
      <c r="ADI164" s="26"/>
      <c r="ADJ164" s="26"/>
      <c r="ADK164" s="26"/>
      <c r="ADL164" s="26"/>
      <c r="ADM164" s="26"/>
      <c r="ADN164" s="26"/>
      <c r="ADO164" s="26"/>
      <c r="ADP164" s="26"/>
      <c r="ADQ164" s="26"/>
      <c r="ADR164" s="26"/>
      <c r="ADS164" s="26"/>
      <c r="ADT164" s="26"/>
      <c r="ADU164" s="26"/>
      <c r="ADV164" s="26"/>
      <c r="ADW164" s="26"/>
      <c r="ADX164" s="26"/>
      <c r="ADY164" s="26"/>
      <c r="ADZ164" s="26"/>
      <c r="AEA164" s="26"/>
      <c r="AEB164" s="26"/>
      <c r="AEC164" s="26"/>
      <c r="AED164" s="26"/>
      <c r="AEE164" s="26"/>
      <c r="AEF164" s="26"/>
      <c r="AEG164" s="26"/>
      <c r="AEH164" s="26"/>
      <c r="AEI164" s="26"/>
      <c r="AEJ164" s="26"/>
      <c r="AEK164" s="26"/>
      <c r="AEL164" s="26"/>
      <c r="AEM164" s="26"/>
      <c r="AEN164" s="26"/>
      <c r="AEO164" s="26"/>
      <c r="AEP164" s="26"/>
      <c r="AEQ164" s="26"/>
      <c r="AER164" s="26"/>
      <c r="AES164" s="26"/>
      <c r="AET164" s="26"/>
      <c r="AEU164" s="26"/>
      <c r="AEV164" s="26"/>
      <c r="AEW164" s="26"/>
      <c r="AEX164" s="26"/>
      <c r="AEY164" s="26"/>
      <c r="AEZ164" s="26"/>
      <c r="AFA164" s="26"/>
      <c r="AFB164" s="26"/>
      <c r="AFC164" s="26"/>
      <c r="AFD164" s="26"/>
      <c r="AFE164" s="26"/>
      <c r="AFF164" s="26"/>
      <c r="AFG164" s="26"/>
      <c r="AFH164" s="26"/>
      <c r="AFI164" s="26"/>
      <c r="AFJ164" s="26"/>
      <c r="AFK164" s="26"/>
      <c r="AFL164" s="26"/>
      <c r="AFM164" s="26"/>
      <c r="AFN164" s="26"/>
      <c r="AFO164" s="26"/>
      <c r="AFP164" s="26"/>
      <c r="AFQ164" s="26"/>
      <c r="AFR164" s="26"/>
      <c r="AFS164" s="26"/>
      <c r="AFT164" s="26"/>
      <c r="AFU164" s="26"/>
      <c r="AFV164" s="26"/>
      <c r="AFW164" s="26"/>
      <c r="AFX164" s="26"/>
      <c r="AFY164" s="26"/>
      <c r="AFZ164" s="26"/>
      <c r="AGA164" s="26"/>
      <c r="AGB164" s="26"/>
      <c r="AGC164" s="26"/>
      <c r="AGD164" s="26"/>
      <c r="AGE164" s="26"/>
      <c r="AGF164" s="26"/>
      <c r="AGG164" s="26"/>
      <c r="AGH164" s="26"/>
      <c r="AGI164" s="26"/>
      <c r="AGJ164" s="26"/>
      <c r="AGK164" s="26"/>
      <c r="AGL164" s="26"/>
      <c r="AGM164" s="26"/>
      <c r="AGN164" s="26"/>
      <c r="AGO164" s="26"/>
      <c r="AGP164" s="26"/>
      <c r="AGQ164" s="26"/>
      <c r="AGR164" s="26"/>
      <c r="AGS164" s="26"/>
      <c r="AGT164" s="26"/>
      <c r="AGU164" s="26"/>
      <c r="AGV164" s="26"/>
      <c r="AGW164" s="26"/>
      <c r="AGX164" s="26"/>
      <c r="AGY164" s="26"/>
      <c r="AGZ164" s="26"/>
      <c r="AHA164" s="26"/>
      <c r="AHB164" s="26"/>
      <c r="AHC164" s="26"/>
      <c r="AHD164" s="26"/>
      <c r="AHE164" s="26"/>
      <c r="AHF164" s="26"/>
      <c r="AHG164" s="26"/>
      <c r="AHH164" s="26"/>
      <c r="AHI164" s="26"/>
      <c r="AHJ164" s="26"/>
      <c r="AHK164" s="26"/>
      <c r="AHL164" s="26"/>
      <c r="AHM164" s="26"/>
      <c r="AHN164" s="26"/>
      <c r="AHO164" s="26"/>
      <c r="AHP164" s="26"/>
      <c r="AHQ164" s="26"/>
      <c r="AHR164" s="26"/>
      <c r="AHS164" s="26"/>
      <c r="AHT164" s="26"/>
      <c r="AHU164" s="26"/>
      <c r="AHV164" s="26"/>
      <c r="AHW164" s="26"/>
      <c r="AHX164" s="26"/>
      <c r="AHY164" s="26"/>
      <c r="AHZ164" s="26"/>
      <c r="AIA164" s="26"/>
      <c r="AIB164" s="26"/>
      <c r="AIC164" s="26"/>
      <c r="AID164" s="26"/>
      <c r="AIE164" s="26"/>
      <c r="AIF164" s="26"/>
      <c r="AIG164" s="26"/>
      <c r="AIH164" s="26"/>
      <c r="AII164" s="26"/>
      <c r="AIJ164" s="26"/>
      <c r="AIK164" s="26"/>
      <c r="AIL164" s="26"/>
      <c r="AIM164" s="26"/>
      <c r="AIN164" s="26"/>
      <c r="AIO164" s="26"/>
      <c r="AIP164" s="26"/>
      <c r="AIQ164" s="26"/>
      <c r="AIR164" s="26"/>
      <c r="AIS164" s="26"/>
      <c r="AIT164" s="26"/>
      <c r="AIU164" s="26"/>
      <c r="AIV164" s="26"/>
      <c r="AIW164" s="26"/>
      <c r="AIX164" s="26"/>
      <c r="AIY164" s="26"/>
      <c r="AIZ164" s="26"/>
      <c r="AJA164" s="26"/>
      <c r="AJB164" s="26"/>
      <c r="AJC164" s="26"/>
      <c r="AJD164" s="26"/>
      <c r="AJE164" s="26"/>
      <c r="AJF164" s="26"/>
      <c r="AJG164" s="26"/>
      <c r="AJH164" s="26"/>
      <c r="AJI164" s="26"/>
      <c r="AJJ164" s="26"/>
      <c r="AJK164" s="26"/>
      <c r="AJL164" s="26"/>
      <c r="AJM164" s="26"/>
      <c r="AJN164" s="26"/>
      <c r="AJO164" s="26"/>
      <c r="AJP164" s="26"/>
      <c r="AJQ164" s="26"/>
      <c r="AJR164" s="26"/>
      <c r="AJS164" s="26"/>
      <c r="AJT164" s="26"/>
      <c r="AJU164" s="26"/>
      <c r="AJV164" s="26"/>
      <c r="AJW164" s="26"/>
      <c r="AJX164" s="26"/>
      <c r="AJY164" s="26"/>
      <c r="AJZ164" s="26"/>
      <c r="AKA164" s="26"/>
      <c r="AKB164" s="26"/>
      <c r="AKC164" s="26"/>
      <c r="AKD164" s="26"/>
      <c r="AKE164" s="26"/>
      <c r="AKF164" s="26"/>
      <c r="AKG164" s="26"/>
      <c r="AKH164" s="26"/>
      <c r="AKI164" s="26"/>
      <c r="AKJ164" s="26"/>
      <c r="AKK164" s="26"/>
      <c r="AKL164" s="26"/>
      <c r="AKM164" s="26"/>
      <c r="AKN164" s="26"/>
      <c r="AKO164" s="26"/>
      <c r="AKP164" s="26"/>
      <c r="AKQ164" s="26"/>
      <c r="AKR164" s="26"/>
      <c r="AKS164" s="26"/>
      <c r="AKT164" s="26"/>
      <c r="AKU164" s="26"/>
      <c r="AKV164" s="26"/>
      <c r="AKW164" s="26"/>
      <c r="AKX164" s="26"/>
      <c r="AKY164" s="26"/>
      <c r="AKZ164" s="26"/>
      <c r="ALA164" s="26"/>
      <c r="ALB164" s="26"/>
      <c r="ALC164" s="26"/>
      <c r="ALD164" s="26"/>
      <c r="ALE164" s="26"/>
      <c r="ALF164" s="26"/>
      <c r="ALG164" s="26"/>
      <c r="ALH164" s="26"/>
      <c r="ALI164" s="26"/>
      <c r="ALJ164" s="26"/>
      <c r="ALK164" s="26"/>
      <c r="ALL164" s="26"/>
      <c r="ALM164" s="26"/>
      <c r="ALN164" s="26"/>
      <c r="ALO164" s="26"/>
      <c r="ALP164" s="26"/>
      <c r="ALQ164" s="26"/>
      <c r="ALR164" s="26"/>
      <c r="ALS164" s="26"/>
      <c r="ALT164" s="26"/>
      <c r="ALU164" s="26"/>
      <c r="ALV164" s="26"/>
      <c r="ALW164" s="26"/>
      <c r="ALX164" s="26"/>
      <c r="ALY164" s="26"/>
      <c r="ALZ164" s="26"/>
      <c r="AMA164" s="26"/>
      <c r="AMB164" s="26"/>
      <c r="AMC164" s="26"/>
      <c r="AMD164" s="26"/>
      <c r="AME164" s="26"/>
      <c r="AMF164" s="26"/>
      <c r="AMG164" s="26"/>
      <c r="AMH164" s="26"/>
      <c r="AMI164" s="26"/>
      <c r="AMJ164" s="26"/>
      <c r="AMK164" s="26"/>
      <c r="AML164" s="26"/>
      <c r="AMM164" s="26"/>
      <c r="AMN164" s="26"/>
      <c r="AMO164" s="26"/>
      <c r="AMP164" s="26"/>
      <c r="AMQ164" s="26"/>
    </row>
    <row r="165" spans="1:1031" s="52" customFormat="1" ht="14.1" customHeight="1" x14ac:dyDescent="0.25">
      <c r="A165" s="69" t="s">
        <v>493</v>
      </c>
      <c r="B165" s="69" t="s">
        <v>494</v>
      </c>
      <c r="C165" s="70" t="s">
        <v>495</v>
      </c>
      <c r="D165" s="71">
        <v>1</v>
      </c>
      <c r="E165" s="71" t="s">
        <v>66</v>
      </c>
      <c r="F165" s="72">
        <v>87</v>
      </c>
      <c r="G165" s="36"/>
      <c r="H165" s="23">
        <v>1</v>
      </c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>
        <f t="shared" si="2"/>
        <v>0</v>
      </c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  <c r="FJ165" s="26"/>
      <c r="FK165" s="26"/>
      <c r="FL165" s="26"/>
      <c r="FM165" s="26"/>
      <c r="FN165" s="26"/>
      <c r="FO165" s="26"/>
      <c r="FP165" s="26"/>
      <c r="FQ165" s="26"/>
      <c r="FR165" s="26"/>
      <c r="FS165" s="26"/>
      <c r="FT165" s="26"/>
      <c r="FU165" s="26"/>
      <c r="FV165" s="26"/>
      <c r="FW165" s="26"/>
      <c r="FX165" s="26"/>
      <c r="FY165" s="26"/>
      <c r="FZ165" s="26"/>
      <c r="GA165" s="26"/>
      <c r="GB165" s="26"/>
      <c r="GC165" s="26"/>
      <c r="GD165" s="26"/>
      <c r="GE165" s="26"/>
      <c r="GF165" s="26"/>
      <c r="GG165" s="26"/>
      <c r="GH165" s="26"/>
      <c r="GI165" s="26"/>
      <c r="GJ165" s="26"/>
      <c r="GK165" s="26"/>
      <c r="GL165" s="26"/>
      <c r="GM165" s="26"/>
      <c r="GN165" s="26"/>
      <c r="GO165" s="26"/>
      <c r="GP165" s="26"/>
      <c r="GQ165" s="26"/>
      <c r="GR165" s="26"/>
      <c r="GS165" s="26"/>
      <c r="GT165" s="26"/>
      <c r="GU165" s="26"/>
      <c r="GV165" s="26"/>
      <c r="GW165" s="26"/>
      <c r="GX165" s="26"/>
      <c r="GY165" s="26"/>
      <c r="GZ165" s="26"/>
      <c r="HA165" s="26"/>
      <c r="HB165" s="26"/>
      <c r="HC165" s="26"/>
      <c r="HD165" s="26"/>
      <c r="HE165" s="26"/>
      <c r="HF165" s="26"/>
      <c r="HG165" s="26"/>
      <c r="HH165" s="26"/>
      <c r="HI165" s="26"/>
      <c r="HJ165" s="26"/>
      <c r="HK165" s="26"/>
      <c r="HL165" s="26"/>
      <c r="HM165" s="26"/>
      <c r="HN165" s="26"/>
      <c r="HO165" s="26"/>
      <c r="HP165" s="26"/>
      <c r="HQ165" s="26"/>
      <c r="HR165" s="26"/>
      <c r="HS165" s="26"/>
      <c r="HT165" s="26"/>
      <c r="HU165" s="26"/>
      <c r="HV165" s="26"/>
      <c r="HW165" s="26"/>
      <c r="HX165" s="26"/>
      <c r="HY165" s="26"/>
      <c r="HZ165" s="26"/>
      <c r="IA165" s="26"/>
      <c r="IB165" s="26"/>
      <c r="IC165" s="26"/>
      <c r="ID165" s="26"/>
      <c r="IE165" s="26"/>
      <c r="IF165" s="26"/>
      <c r="IG165" s="26"/>
      <c r="IH165" s="26"/>
      <c r="II165" s="26"/>
      <c r="IJ165" s="26"/>
      <c r="IK165" s="26"/>
      <c r="IL165" s="26"/>
      <c r="IM165" s="26"/>
      <c r="IN165" s="26"/>
      <c r="IO165" s="26"/>
      <c r="IP165" s="26"/>
      <c r="IQ165" s="26"/>
      <c r="IR165" s="26"/>
      <c r="IS165" s="26"/>
      <c r="IT165" s="26"/>
      <c r="IU165" s="26"/>
      <c r="IV165" s="26"/>
      <c r="IW165" s="26"/>
      <c r="IX165" s="26"/>
      <c r="IY165" s="26"/>
      <c r="IZ165" s="26"/>
      <c r="JA165" s="26"/>
      <c r="JB165" s="26"/>
      <c r="JC165" s="26"/>
      <c r="JD165" s="26"/>
      <c r="JE165" s="26"/>
      <c r="JF165" s="26"/>
      <c r="JG165" s="26"/>
      <c r="JH165" s="26"/>
      <c r="JI165" s="26"/>
      <c r="JJ165" s="26"/>
      <c r="JK165" s="26"/>
      <c r="JL165" s="26"/>
      <c r="JM165" s="26"/>
      <c r="JN165" s="26"/>
      <c r="JO165" s="26"/>
      <c r="JP165" s="26"/>
      <c r="JQ165" s="26"/>
      <c r="JR165" s="26"/>
      <c r="JS165" s="26"/>
      <c r="JT165" s="26"/>
      <c r="JU165" s="26"/>
      <c r="JV165" s="26"/>
      <c r="JW165" s="26"/>
      <c r="JX165" s="26"/>
      <c r="JY165" s="26"/>
      <c r="JZ165" s="26"/>
      <c r="KA165" s="26"/>
      <c r="KB165" s="26"/>
      <c r="KC165" s="26"/>
      <c r="KD165" s="26"/>
      <c r="KE165" s="26"/>
      <c r="KF165" s="26"/>
      <c r="KG165" s="26"/>
      <c r="KH165" s="26"/>
      <c r="KI165" s="26"/>
      <c r="KJ165" s="26"/>
      <c r="KK165" s="26"/>
      <c r="KL165" s="26"/>
      <c r="KM165" s="26"/>
      <c r="KN165" s="26"/>
      <c r="KO165" s="26"/>
      <c r="KP165" s="26"/>
      <c r="KQ165" s="26"/>
      <c r="KR165" s="26"/>
      <c r="KS165" s="26"/>
      <c r="KT165" s="26"/>
      <c r="KU165" s="26"/>
      <c r="KV165" s="26"/>
      <c r="KW165" s="26"/>
      <c r="KX165" s="26"/>
      <c r="KY165" s="26"/>
      <c r="KZ165" s="26"/>
      <c r="LA165" s="26"/>
      <c r="LB165" s="26"/>
      <c r="LC165" s="26"/>
      <c r="LD165" s="26"/>
      <c r="LE165" s="26"/>
      <c r="LF165" s="26"/>
      <c r="LG165" s="26"/>
      <c r="LH165" s="26"/>
      <c r="LI165" s="26"/>
      <c r="LJ165" s="26"/>
      <c r="LK165" s="26"/>
      <c r="LL165" s="26"/>
      <c r="LM165" s="26"/>
      <c r="LN165" s="26"/>
      <c r="LO165" s="26"/>
      <c r="LP165" s="26"/>
      <c r="LQ165" s="26"/>
      <c r="LR165" s="26"/>
      <c r="LS165" s="26"/>
      <c r="LT165" s="26"/>
      <c r="LU165" s="26"/>
      <c r="LV165" s="26"/>
      <c r="LW165" s="26"/>
      <c r="LX165" s="26"/>
      <c r="LY165" s="26"/>
      <c r="LZ165" s="26"/>
      <c r="MA165" s="26"/>
      <c r="MB165" s="26"/>
      <c r="MC165" s="26"/>
      <c r="MD165" s="26"/>
      <c r="ME165" s="26"/>
      <c r="MF165" s="26"/>
      <c r="MG165" s="26"/>
      <c r="MH165" s="26"/>
      <c r="MI165" s="26"/>
      <c r="MJ165" s="26"/>
      <c r="MK165" s="26"/>
      <c r="ML165" s="26"/>
      <c r="MM165" s="26"/>
      <c r="MN165" s="26"/>
      <c r="MO165" s="26"/>
      <c r="MP165" s="26"/>
      <c r="MQ165" s="26"/>
      <c r="MR165" s="26"/>
      <c r="MS165" s="26"/>
      <c r="MT165" s="26"/>
      <c r="MU165" s="26"/>
      <c r="MV165" s="26"/>
      <c r="MW165" s="26"/>
      <c r="MX165" s="26"/>
      <c r="MY165" s="26"/>
      <c r="MZ165" s="26"/>
      <c r="NA165" s="26"/>
      <c r="NB165" s="26"/>
      <c r="NC165" s="26"/>
      <c r="ND165" s="26"/>
      <c r="NE165" s="26"/>
      <c r="NF165" s="26"/>
      <c r="NG165" s="26"/>
      <c r="NH165" s="26"/>
      <c r="NI165" s="26"/>
      <c r="NJ165" s="26"/>
      <c r="NK165" s="26"/>
      <c r="NL165" s="26"/>
      <c r="NM165" s="26"/>
      <c r="NN165" s="26"/>
      <c r="NO165" s="26"/>
      <c r="NP165" s="26"/>
      <c r="NQ165" s="26"/>
      <c r="NR165" s="26"/>
      <c r="NS165" s="26"/>
      <c r="NT165" s="26"/>
      <c r="NU165" s="26"/>
      <c r="NV165" s="26"/>
      <c r="NW165" s="26"/>
      <c r="NX165" s="26"/>
      <c r="NY165" s="26"/>
      <c r="NZ165" s="26"/>
      <c r="OA165" s="26"/>
      <c r="OB165" s="26"/>
      <c r="OC165" s="26"/>
      <c r="OD165" s="26"/>
      <c r="OE165" s="26"/>
      <c r="OF165" s="26"/>
      <c r="OG165" s="26"/>
      <c r="OH165" s="26"/>
      <c r="OI165" s="26"/>
      <c r="OJ165" s="26"/>
      <c r="OK165" s="26"/>
      <c r="OL165" s="26"/>
      <c r="OM165" s="26"/>
      <c r="ON165" s="26"/>
      <c r="OO165" s="26"/>
      <c r="OP165" s="26"/>
      <c r="OQ165" s="26"/>
      <c r="OR165" s="26"/>
      <c r="OS165" s="26"/>
      <c r="OT165" s="26"/>
      <c r="OU165" s="26"/>
      <c r="OV165" s="26"/>
      <c r="OW165" s="26"/>
      <c r="OX165" s="26"/>
      <c r="OY165" s="26"/>
      <c r="OZ165" s="26"/>
      <c r="PA165" s="26"/>
      <c r="PB165" s="26"/>
      <c r="PC165" s="26"/>
      <c r="PD165" s="26"/>
      <c r="PE165" s="26"/>
      <c r="PF165" s="26"/>
      <c r="PG165" s="26"/>
      <c r="PH165" s="26"/>
      <c r="PI165" s="26"/>
      <c r="PJ165" s="26"/>
      <c r="PK165" s="26"/>
      <c r="PL165" s="26"/>
      <c r="PM165" s="26"/>
      <c r="PN165" s="26"/>
      <c r="PO165" s="26"/>
      <c r="PP165" s="26"/>
      <c r="PQ165" s="26"/>
      <c r="PR165" s="26"/>
      <c r="PS165" s="26"/>
      <c r="PT165" s="26"/>
      <c r="PU165" s="26"/>
      <c r="PV165" s="26"/>
      <c r="PW165" s="26"/>
      <c r="PX165" s="26"/>
      <c r="PY165" s="26"/>
      <c r="PZ165" s="26"/>
      <c r="QA165" s="26"/>
      <c r="QB165" s="26"/>
      <c r="QC165" s="26"/>
      <c r="QD165" s="26"/>
      <c r="QE165" s="26"/>
      <c r="QF165" s="26"/>
      <c r="QG165" s="26"/>
      <c r="QH165" s="26"/>
      <c r="QI165" s="26"/>
      <c r="QJ165" s="26"/>
      <c r="QK165" s="26"/>
      <c r="QL165" s="26"/>
      <c r="QM165" s="26"/>
      <c r="QN165" s="26"/>
      <c r="QO165" s="26"/>
      <c r="QP165" s="26"/>
      <c r="QQ165" s="26"/>
      <c r="QR165" s="26"/>
      <c r="QS165" s="26"/>
      <c r="QT165" s="26"/>
      <c r="QU165" s="26"/>
      <c r="QV165" s="26"/>
      <c r="QW165" s="26"/>
      <c r="QX165" s="26"/>
      <c r="QY165" s="26"/>
      <c r="QZ165" s="26"/>
      <c r="RA165" s="26"/>
      <c r="RB165" s="26"/>
      <c r="RC165" s="26"/>
      <c r="RD165" s="26"/>
      <c r="RE165" s="26"/>
      <c r="RF165" s="26"/>
      <c r="RG165" s="26"/>
      <c r="RH165" s="26"/>
      <c r="RI165" s="26"/>
      <c r="RJ165" s="26"/>
      <c r="RK165" s="26"/>
      <c r="RL165" s="26"/>
      <c r="RM165" s="26"/>
      <c r="RN165" s="26"/>
      <c r="RO165" s="26"/>
      <c r="RP165" s="26"/>
      <c r="RQ165" s="26"/>
      <c r="RR165" s="26"/>
      <c r="RS165" s="26"/>
      <c r="RT165" s="26"/>
      <c r="RU165" s="26"/>
      <c r="RV165" s="26"/>
      <c r="RW165" s="26"/>
      <c r="RX165" s="26"/>
      <c r="RY165" s="26"/>
      <c r="RZ165" s="26"/>
      <c r="SA165" s="26"/>
      <c r="SB165" s="26"/>
      <c r="SC165" s="26"/>
      <c r="SD165" s="26"/>
      <c r="SE165" s="26"/>
      <c r="SF165" s="26"/>
      <c r="SG165" s="26"/>
      <c r="SH165" s="26"/>
      <c r="SI165" s="26"/>
      <c r="SJ165" s="26"/>
      <c r="SK165" s="26"/>
      <c r="SL165" s="26"/>
      <c r="SM165" s="26"/>
      <c r="SN165" s="26"/>
      <c r="SO165" s="26"/>
      <c r="SP165" s="26"/>
      <c r="SQ165" s="26"/>
      <c r="SR165" s="26"/>
      <c r="SS165" s="26"/>
      <c r="ST165" s="26"/>
      <c r="SU165" s="26"/>
      <c r="SV165" s="26"/>
      <c r="SW165" s="26"/>
      <c r="SX165" s="26"/>
      <c r="SY165" s="26"/>
      <c r="SZ165" s="26"/>
      <c r="TA165" s="26"/>
      <c r="TB165" s="26"/>
      <c r="TC165" s="26"/>
      <c r="TD165" s="26"/>
      <c r="TE165" s="26"/>
      <c r="TF165" s="26"/>
      <c r="TG165" s="26"/>
      <c r="TH165" s="26"/>
      <c r="TI165" s="26"/>
      <c r="TJ165" s="26"/>
      <c r="TK165" s="26"/>
      <c r="TL165" s="26"/>
      <c r="TM165" s="26"/>
      <c r="TN165" s="26"/>
      <c r="TO165" s="26"/>
      <c r="TP165" s="26"/>
      <c r="TQ165" s="26"/>
      <c r="TR165" s="26"/>
      <c r="TS165" s="26"/>
      <c r="TT165" s="26"/>
      <c r="TU165" s="26"/>
      <c r="TV165" s="26"/>
      <c r="TW165" s="26"/>
      <c r="TX165" s="26"/>
      <c r="TY165" s="26"/>
      <c r="TZ165" s="26"/>
      <c r="UA165" s="26"/>
      <c r="UB165" s="26"/>
      <c r="UC165" s="26"/>
      <c r="UD165" s="26"/>
      <c r="UE165" s="26"/>
      <c r="UF165" s="26"/>
      <c r="UG165" s="26"/>
      <c r="UH165" s="26"/>
      <c r="UI165" s="26"/>
      <c r="UJ165" s="26"/>
      <c r="UK165" s="26"/>
      <c r="UL165" s="26"/>
      <c r="UM165" s="26"/>
      <c r="UN165" s="26"/>
      <c r="UO165" s="26"/>
      <c r="UP165" s="26"/>
      <c r="UQ165" s="26"/>
      <c r="UR165" s="26"/>
      <c r="US165" s="26"/>
      <c r="UT165" s="26"/>
      <c r="UU165" s="26"/>
      <c r="UV165" s="26"/>
      <c r="UW165" s="26"/>
      <c r="UX165" s="26"/>
      <c r="UY165" s="26"/>
      <c r="UZ165" s="26"/>
      <c r="VA165" s="26"/>
      <c r="VB165" s="26"/>
      <c r="VC165" s="26"/>
      <c r="VD165" s="26"/>
      <c r="VE165" s="26"/>
      <c r="VF165" s="26"/>
      <c r="VG165" s="26"/>
      <c r="VH165" s="26"/>
      <c r="VI165" s="26"/>
      <c r="VJ165" s="26"/>
      <c r="VK165" s="26"/>
      <c r="VL165" s="26"/>
      <c r="VM165" s="26"/>
      <c r="VN165" s="26"/>
      <c r="VO165" s="26"/>
      <c r="VP165" s="26"/>
      <c r="VQ165" s="26"/>
      <c r="VR165" s="26"/>
      <c r="VS165" s="26"/>
      <c r="VT165" s="26"/>
      <c r="VU165" s="26"/>
      <c r="VV165" s="26"/>
      <c r="VW165" s="26"/>
      <c r="VX165" s="26"/>
      <c r="VY165" s="26"/>
      <c r="VZ165" s="26"/>
      <c r="WA165" s="26"/>
      <c r="WB165" s="26"/>
      <c r="WC165" s="26"/>
      <c r="WD165" s="26"/>
      <c r="WE165" s="26"/>
      <c r="WF165" s="26"/>
      <c r="WG165" s="26"/>
      <c r="WH165" s="26"/>
      <c r="WI165" s="26"/>
      <c r="WJ165" s="26"/>
      <c r="WK165" s="26"/>
      <c r="WL165" s="26"/>
      <c r="WM165" s="26"/>
      <c r="WN165" s="26"/>
      <c r="WO165" s="26"/>
      <c r="WP165" s="26"/>
      <c r="WQ165" s="26"/>
      <c r="WR165" s="26"/>
      <c r="WS165" s="26"/>
      <c r="WT165" s="26"/>
      <c r="WU165" s="26"/>
      <c r="WV165" s="26"/>
      <c r="WW165" s="26"/>
      <c r="WX165" s="26"/>
      <c r="WY165" s="26"/>
      <c r="WZ165" s="26"/>
      <c r="XA165" s="26"/>
      <c r="XB165" s="26"/>
      <c r="XC165" s="26"/>
      <c r="XD165" s="26"/>
      <c r="XE165" s="26"/>
      <c r="XF165" s="26"/>
      <c r="XG165" s="26"/>
      <c r="XH165" s="26"/>
      <c r="XI165" s="26"/>
      <c r="XJ165" s="26"/>
      <c r="XK165" s="26"/>
      <c r="XL165" s="26"/>
      <c r="XM165" s="26"/>
      <c r="XN165" s="26"/>
      <c r="XO165" s="26"/>
      <c r="XP165" s="26"/>
      <c r="XQ165" s="26"/>
      <c r="XR165" s="26"/>
      <c r="XS165" s="26"/>
      <c r="XT165" s="26"/>
      <c r="XU165" s="26"/>
      <c r="XV165" s="26"/>
      <c r="XW165" s="26"/>
      <c r="XX165" s="26"/>
      <c r="XY165" s="26"/>
      <c r="XZ165" s="26"/>
      <c r="YA165" s="26"/>
      <c r="YB165" s="26"/>
      <c r="YC165" s="26"/>
      <c r="YD165" s="26"/>
      <c r="YE165" s="26"/>
      <c r="YF165" s="26"/>
      <c r="YG165" s="26"/>
      <c r="YH165" s="26"/>
      <c r="YI165" s="26"/>
      <c r="YJ165" s="26"/>
      <c r="YK165" s="26"/>
      <c r="YL165" s="26"/>
      <c r="YM165" s="26"/>
      <c r="YN165" s="26"/>
      <c r="YO165" s="26"/>
      <c r="YP165" s="26"/>
      <c r="YQ165" s="26"/>
      <c r="YR165" s="26"/>
      <c r="YS165" s="26"/>
      <c r="YT165" s="26"/>
      <c r="YU165" s="26"/>
      <c r="YV165" s="26"/>
      <c r="YW165" s="26"/>
      <c r="YX165" s="26"/>
      <c r="YY165" s="26"/>
      <c r="YZ165" s="26"/>
      <c r="ZA165" s="26"/>
      <c r="ZB165" s="26"/>
      <c r="ZC165" s="26"/>
      <c r="ZD165" s="26"/>
      <c r="ZE165" s="26"/>
      <c r="ZF165" s="26"/>
      <c r="ZG165" s="26"/>
      <c r="ZH165" s="26"/>
      <c r="ZI165" s="26"/>
      <c r="ZJ165" s="26"/>
      <c r="ZK165" s="26"/>
      <c r="ZL165" s="26"/>
      <c r="ZM165" s="26"/>
      <c r="ZN165" s="26"/>
      <c r="ZO165" s="26"/>
      <c r="ZP165" s="26"/>
      <c r="ZQ165" s="26"/>
      <c r="ZR165" s="26"/>
      <c r="ZS165" s="26"/>
      <c r="ZT165" s="26"/>
      <c r="ZU165" s="26"/>
      <c r="ZV165" s="26"/>
      <c r="ZW165" s="26"/>
      <c r="ZX165" s="26"/>
      <c r="ZY165" s="26"/>
      <c r="ZZ165" s="26"/>
      <c r="AAA165" s="26"/>
      <c r="AAB165" s="26"/>
      <c r="AAC165" s="26"/>
      <c r="AAD165" s="26"/>
      <c r="AAE165" s="26"/>
      <c r="AAF165" s="26"/>
      <c r="AAG165" s="26"/>
      <c r="AAH165" s="26"/>
      <c r="AAI165" s="26"/>
      <c r="AAJ165" s="26"/>
      <c r="AAK165" s="26"/>
      <c r="AAL165" s="26"/>
      <c r="AAM165" s="26"/>
      <c r="AAN165" s="26"/>
      <c r="AAO165" s="26"/>
      <c r="AAP165" s="26"/>
      <c r="AAQ165" s="26"/>
      <c r="AAR165" s="26"/>
      <c r="AAS165" s="26"/>
      <c r="AAT165" s="26"/>
      <c r="AAU165" s="26"/>
      <c r="AAV165" s="26"/>
      <c r="AAW165" s="26"/>
      <c r="AAX165" s="26"/>
      <c r="AAY165" s="26"/>
      <c r="AAZ165" s="26"/>
      <c r="ABA165" s="26"/>
      <c r="ABB165" s="26"/>
      <c r="ABC165" s="26"/>
      <c r="ABD165" s="26"/>
      <c r="ABE165" s="26"/>
      <c r="ABF165" s="26"/>
      <c r="ABG165" s="26"/>
      <c r="ABH165" s="26"/>
      <c r="ABI165" s="26"/>
      <c r="ABJ165" s="26"/>
      <c r="ABK165" s="26"/>
      <c r="ABL165" s="26"/>
      <c r="ABM165" s="26"/>
      <c r="ABN165" s="26"/>
      <c r="ABO165" s="26"/>
      <c r="ABP165" s="26"/>
      <c r="ABQ165" s="26"/>
      <c r="ABR165" s="26"/>
      <c r="ABS165" s="26"/>
      <c r="ABT165" s="26"/>
      <c r="ABU165" s="26"/>
      <c r="ABV165" s="26"/>
      <c r="ABW165" s="26"/>
      <c r="ABX165" s="26"/>
      <c r="ABY165" s="26"/>
      <c r="ABZ165" s="26"/>
      <c r="ACA165" s="26"/>
      <c r="ACB165" s="26"/>
      <c r="ACC165" s="26"/>
      <c r="ACD165" s="26"/>
      <c r="ACE165" s="26"/>
      <c r="ACF165" s="26"/>
      <c r="ACG165" s="26"/>
      <c r="ACH165" s="26"/>
      <c r="ACI165" s="26"/>
      <c r="ACJ165" s="26"/>
      <c r="ACK165" s="26"/>
      <c r="ACL165" s="26"/>
      <c r="ACM165" s="26"/>
      <c r="ACN165" s="26"/>
      <c r="ACO165" s="26"/>
      <c r="ACP165" s="26"/>
      <c r="ACQ165" s="26"/>
      <c r="ACR165" s="26"/>
      <c r="ACS165" s="26"/>
      <c r="ACT165" s="26"/>
      <c r="ACU165" s="26"/>
      <c r="ACV165" s="26"/>
      <c r="ACW165" s="26"/>
      <c r="ACX165" s="26"/>
      <c r="ACY165" s="26"/>
      <c r="ACZ165" s="26"/>
      <c r="ADA165" s="26"/>
      <c r="ADB165" s="26"/>
      <c r="ADC165" s="26"/>
      <c r="ADD165" s="26"/>
      <c r="ADE165" s="26"/>
      <c r="ADF165" s="26"/>
      <c r="ADG165" s="26"/>
      <c r="ADH165" s="26"/>
      <c r="ADI165" s="26"/>
      <c r="ADJ165" s="26"/>
      <c r="ADK165" s="26"/>
      <c r="ADL165" s="26"/>
      <c r="ADM165" s="26"/>
      <c r="ADN165" s="26"/>
      <c r="ADO165" s="26"/>
      <c r="ADP165" s="26"/>
      <c r="ADQ165" s="26"/>
      <c r="ADR165" s="26"/>
      <c r="ADS165" s="26"/>
      <c r="ADT165" s="26"/>
      <c r="ADU165" s="26"/>
      <c r="ADV165" s="26"/>
      <c r="ADW165" s="26"/>
      <c r="ADX165" s="26"/>
      <c r="ADY165" s="26"/>
      <c r="ADZ165" s="26"/>
      <c r="AEA165" s="26"/>
      <c r="AEB165" s="26"/>
      <c r="AEC165" s="26"/>
      <c r="AED165" s="26"/>
      <c r="AEE165" s="26"/>
      <c r="AEF165" s="26"/>
      <c r="AEG165" s="26"/>
      <c r="AEH165" s="26"/>
      <c r="AEI165" s="26"/>
      <c r="AEJ165" s="26"/>
      <c r="AEK165" s="26"/>
      <c r="AEL165" s="26"/>
      <c r="AEM165" s="26"/>
      <c r="AEN165" s="26"/>
      <c r="AEO165" s="26"/>
      <c r="AEP165" s="26"/>
      <c r="AEQ165" s="26"/>
      <c r="AER165" s="26"/>
      <c r="AES165" s="26"/>
      <c r="AET165" s="26"/>
      <c r="AEU165" s="26"/>
      <c r="AEV165" s="26"/>
      <c r="AEW165" s="26"/>
      <c r="AEX165" s="26"/>
      <c r="AEY165" s="26"/>
      <c r="AEZ165" s="26"/>
      <c r="AFA165" s="26"/>
      <c r="AFB165" s="26"/>
      <c r="AFC165" s="26"/>
      <c r="AFD165" s="26"/>
      <c r="AFE165" s="26"/>
      <c r="AFF165" s="26"/>
      <c r="AFG165" s="26"/>
      <c r="AFH165" s="26"/>
      <c r="AFI165" s="26"/>
      <c r="AFJ165" s="26"/>
      <c r="AFK165" s="26"/>
      <c r="AFL165" s="26"/>
      <c r="AFM165" s="26"/>
      <c r="AFN165" s="26"/>
      <c r="AFO165" s="26"/>
      <c r="AFP165" s="26"/>
      <c r="AFQ165" s="26"/>
      <c r="AFR165" s="26"/>
      <c r="AFS165" s="26"/>
      <c r="AFT165" s="26"/>
      <c r="AFU165" s="26"/>
      <c r="AFV165" s="26"/>
      <c r="AFW165" s="26"/>
      <c r="AFX165" s="26"/>
      <c r="AFY165" s="26"/>
      <c r="AFZ165" s="26"/>
      <c r="AGA165" s="26"/>
      <c r="AGB165" s="26"/>
      <c r="AGC165" s="26"/>
      <c r="AGD165" s="26"/>
      <c r="AGE165" s="26"/>
      <c r="AGF165" s="26"/>
      <c r="AGG165" s="26"/>
      <c r="AGH165" s="26"/>
      <c r="AGI165" s="26"/>
      <c r="AGJ165" s="26"/>
      <c r="AGK165" s="26"/>
      <c r="AGL165" s="26"/>
      <c r="AGM165" s="26"/>
      <c r="AGN165" s="26"/>
      <c r="AGO165" s="26"/>
      <c r="AGP165" s="26"/>
      <c r="AGQ165" s="26"/>
      <c r="AGR165" s="26"/>
      <c r="AGS165" s="26"/>
      <c r="AGT165" s="26"/>
      <c r="AGU165" s="26"/>
      <c r="AGV165" s="26"/>
      <c r="AGW165" s="26"/>
      <c r="AGX165" s="26"/>
      <c r="AGY165" s="26"/>
      <c r="AGZ165" s="26"/>
      <c r="AHA165" s="26"/>
      <c r="AHB165" s="26"/>
      <c r="AHC165" s="26"/>
      <c r="AHD165" s="26"/>
      <c r="AHE165" s="26"/>
      <c r="AHF165" s="26"/>
      <c r="AHG165" s="26"/>
      <c r="AHH165" s="26"/>
      <c r="AHI165" s="26"/>
      <c r="AHJ165" s="26"/>
      <c r="AHK165" s="26"/>
      <c r="AHL165" s="26"/>
      <c r="AHM165" s="26"/>
      <c r="AHN165" s="26"/>
      <c r="AHO165" s="26"/>
      <c r="AHP165" s="26"/>
      <c r="AHQ165" s="26"/>
      <c r="AHR165" s="26"/>
      <c r="AHS165" s="26"/>
      <c r="AHT165" s="26"/>
      <c r="AHU165" s="26"/>
      <c r="AHV165" s="26"/>
      <c r="AHW165" s="26"/>
      <c r="AHX165" s="26"/>
      <c r="AHY165" s="26"/>
      <c r="AHZ165" s="26"/>
      <c r="AIA165" s="26"/>
      <c r="AIB165" s="26"/>
      <c r="AIC165" s="26"/>
      <c r="AID165" s="26"/>
      <c r="AIE165" s="26"/>
      <c r="AIF165" s="26"/>
      <c r="AIG165" s="26"/>
      <c r="AIH165" s="26"/>
      <c r="AII165" s="26"/>
      <c r="AIJ165" s="26"/>
      <c r="AIK165" s="26"/>
      <c r="AIL165" s="26"/>
      <c r="AIM165" s="26"/>
      <c r="AIN165" s="26"/>
      <c r="AIO165" s="26"/>
      <c r="AIP165" s="26"/>
      <c r="AIQ165" s="26"/>
      <c r="AIR165" s="26"/>
      <c r="AIS165" s="26"/>
      <c r="AIT165" s="26"/>
      <c r="AIU165" s="26"/>
      <c r="AIV165" s="26"/>
      <c r="AIW165" s="26"/>
      <c r="AIX165" s="26"/>
      <c r="AIY165" s="26"/>
      <c r="AIZ165" s="26"/>
      <c r="AJA165" s="26"/>
      <c r="AJB165" s="26"/>
      <c r="AJC165" s="26"/>
      <c r="AJD165" s="26"/>
      <c r="AJE165" s="26"/>
      <c r="AJF165" s="26"/>
      <c r="AJG165" s="26"/>
      <c r="AJH165" s="26"/>
      <c r="AJI165" s="26"/>
      <c r="AJJ165" s="26"/>
      <c r="AJK165" s="26"/>
      <c r="AJL165" s="26"/>
      <c r="AJM165" s="26"/>
      <c r="AJN165" s="26"/>
      <c r="AJO165" s="26"/>
      <c r="AJP165" s="26"/>
      <c r="AJQ165" s="26"/>
      <c r="AJR165" s="26"/>
      <c r="AJS165" s="26"/>
      <c r="AJT165" s="26"/>
      <c r="AJU165" s="26"/>
      <c r="AJV165" s="26"/>
      <c r="AJW165" s="26"/>
      <c r="AJX165" s="26"/>
      <c r="AJY165" s="26"/>
      <c r="AJZ165" s="26"/>
      <c r="AKA165" s="26"/>
      <c r="AKB165" s="26"/>
      <c r="AKC165" s="26"/>
      <c r="AKD165" s="26"/>
      <c r="AKE165" s="26"/>
      <c r="AKF165" s="26"/>
      <c r="AKG165" s="26"/>
      <c r="AKH165" s="26"/>
      <c r="AKI165" s="26"/>
      <c r="AKJ165" s="26"/>
      <c r="AKK165" s="26"/>
      <c r="AKL165" s="26"/>
      <c r="AKM165" s="26"/>
      <c r="AKN165" s="26"/>
      <c r="AKO165" s="26"/>
      <c r="AKP165" s="26"/>
      <c r="AKQ165" s="26"/>
      <c r="AKR165" s="26"/>
      <c r="AKS165" s="26"/>
      <c r="AKT165" s="26"/>
      <c r="AKU165" s="26"/>
      <c r="AKV165" s="26"/>
      <c r="AKW165" s="26"/>
      <c r="AKX165" s="26"/>
      <c r="AKY165" s="26"/>
      <c r="AKZ165" s="26"/>
      <c r="ALA165" s="26"/>
      <c r="ALB165" s="26"/>
      <c r="ALC165" s="26"/>
      <c r="ALD165" s="26"/>
      <c r="ALE165" s="26"/>
      <c r="ALF165" s="26"/>
      <c r="ALG165" s="26"/>
      <c r="ALH165" s="26"/>
      <c r="ALI165" s="26"/>
      <c r="ALJ165" s="26"/>
      <c r="ALK165" s="26"/>
      <c r="ALL165" s="26"/>
      <c r="ALM165" s="26"/>
      <c r="ALN165" s="26"/>
      <c r="ALO165" s="26"/>
      <c r="ALP165" s="26"/>
      <c r="ALQ165" s="26"/>
      <c r="ALR165" s="26"/>
      <c r="ALS165" s="26"/>
      <c r="ALT165" s="26"/>
      <c r="ALU165" s="26"/>
      <c r="ALV165" s="26"/>
      <c r="ALW165" s="26"/>
      <c r="ALX165" s="26"/>
      <c r="ALY165" s="26"/>
      <c r="ALZ165" s="26"/>
      <c r="AMA165" s="26"/>
      <c r="AMB165" s="26"/>
      <c r="AMC165" s="26"/>
      <c r="AMD165" s="26"/>
      <c r="AME165" s="26"/>
      <c r="AMF165" s="26"/>
      <c r="AMG165" s="26"/>
      <c r="AMH165" s="26"/>
      <c r="AMI165" s="26"/>
      <c r="AMJ165" s="26"/>
      <c r="AMK165" s="26"/>
      <c r="AML165" s="26"/>
      <c r="AMM165" s="26"/>
      <c r="AMN165" s="26"/>
      <c r="AMO165" s="26"/>
      <c r="AMP165" s="26"/>
      <c r="AMQ165" s="26"/>
    </row>
    <row r="166" spans="1:1031" s="52" customFormat="1" ht="14.1" customHeight="1" x14ac:dyDescent="0.25">
      <c r="A166" s="73" t="s">
        <v>496</v>
      </c>
      <c r="B166" s="73" t="s">
        <v>497</v>
      </c>
      <c r="C166" s="74" t="s">
        <v>498</v>
      </c>
      <c r="D166" s="74">
        <v>4</v>
      </c>
      <c r="E166" s="74" t="s">
        <v>289</v>
      </c>
      <c r="F166" s="72">
        <v>87</v>
      </c>
      <c r="G166" s="36" t="s">
        <v>41</v>
      </c>
      <c r="H166" s="23">
        <v>1</v>
      </c>
      <c r="I166" s="24" t="s">
        <v>241</v>
      </c>
      <c r="J166" s="24"/>
      <c r="K166" s="24" t="s">
        <v>241</v>
      </c>
      <c r="L166" s="24"/>
      <c r="M166" s="24">
        <v>1</v>
      </c>
      <c r="N166" s="24"/>
      <c r="O166" s="24"/>
      <c r="P166" s="24"/>
      <c r="Q166" s="24" t="s">
        <v>241</v>
      </c>
      <c r="R166" s="24"/>
      <c r="S166" s="24" t="s">
        <v>241</v>
      </c>
      <c r="T166" s="24"/>
      <c r="U166" s="24"/>
      <c r="V166" s="28" t="s">
        <v>42</v>
      </c>
      <c r="W166" s="24"/>
      <c r="X166" s="24" t="s">
        <v>241</v>
      </c>
      <c r="Y166" s="24">
        <f t="shared" si="2"/>
        <v>1</v>
      </c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  <c r="FJ166" s="26"/>
      <c r="FK166" s="26"/>
      <c r="FL166" s="26"/>
      <c r="FM166" s="26"/>
      <c r="FN166" s="26"/>
      <c r="FO166" s="26"/>
      <c r="FP166" s="26"/>
      <c r="FQ166" s="26"/>
      <c r="FR166" s="26"/>
      <c r="FS166" s="26"/>
      <c r="FT166" s="26"/>
      <c r="FU166" s="26"/>
      <c r="FV166" s="26"/>
      <c r="FW166" s="26"/>
      <c r="FX166" s="26"/>
      <c r="FY166" s="26"/>
      <c r="FZ166" s="2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/>
      <c r="HA166" s="26"/>
      <c r="HB166" s="26"/>
      <c r="HC166" s="26"/>
      <c r="HD166" s="26"/>
      <c r="HE166" s="26"/>
      <c r="HF166" s="26"/>
      <c r="HG166" s="26"/>
      <c r="HH166" s="26"/>
      <c r="HI166" s="26"/>
      <c r="HJ166" s="26"/>
      <c r="HK166" s="26"/>
      <c r="HL166" s="26"/>
      <c r="HM166" s="26"/>
      <c r="HN166" s="26"/>
      <c r="HO166" s="26"/>
      <c r="HP166" s="26"/>
      <c r="HQ166" s="26"/>
      <c r="HR166" s="26"/>
      <c r="HS166" s="26"/>
      <c r="HT166" s="26"/>
      <c r="HU166" s="26"/>
      <c r="HV166" s="26"/>
      <c r="HW166" s="26"/>
      <c r="HX166" s="26"/>
      <c r="HY166" s="26"/>
      <c r="HZ166" s="26"/>
      <c r="IA166" s="26"/>
      <c r="IB166" s="26"/>
      <c r="IC166" s="26"/>
      <c r="ID166" s="26"/>
      <c r="IE166" s="26"/>
      <c r="IF166" s="26"/>
      <c r="IG166" s="26"/>
      <c r="IH166" s="26"/>
      <c r="II166" s="26"/>
      <c r="IJ166" s="26"/>
      <c r="IK166" s="26"/>
      <c r="IL166" s="26"/>
      <c r="IM166" s="26"/>
      <c r="IN166" s="26"/>
      <c r="IO166" s="26"/>
      <c r="IP166" s="26"/>
      <c r="IQ166" s="26"/>
      <c r="IR166" s="26"/>
      <c r="IS166" s="26"/>
      <c r="IT166" s="26"/>
      <c r="IU166" s="26"/>
      <c r="IV166" s="26"/>
      <c r="IW166" s="26"/>
      <c r="IX166" s="26"/>
      <c r="IY166" s="26"/>
      <c r="IZ166" s="26"/>
      <c r="JA166" s="26"/>
      <c r="JB166" s="26"/>
      <c r="JC166" s="26"/>
      <c r="JD166" s="26"/>
      <c r="JE166" s="26"/>
      <c r="JF166" s="26"/>
      <c r="JG166" s="26"/>
      <c r="JH166" s="26"/>
      <c r="JI166" s="26"/>
      <c r="JJ166" s="26"/>
      <c r="JK166" s="26"/>
      <c r="JL166" s="26"/>
      <c r="JM166" s="26"/>
      <c r="JN166" s="26"/>
      <c r="JO166" s="26"/>
      <c r="JP166" s="26"/>
      <c r="JQ166" s="26"/>
      <c r="JR166" s="26"/>
      <c r="JS166" s="26"/>
      <c r="JT166" s="26"/>
      <c r="JU166" s="26"/>
      <c r="JV166" s="26"/>
      <c r="JW166" s="26"/>
      <c r="JX166" s="26"/>
      <c r="JY166" s="26"/>
      <c r="JZ166" s="26"/>
      <c r="KA166" s="26"/>
      <c r="KB166" s="26"/>
      <c r="KC166" s="26"/>
      <c r="KD166" s="26"/>
      <c r="KE166" s="26"/>
      <c r="KF166" s="26"/>
      <c r="KG166" s="26"/>
      <c r="KH166" s="26"/>
      <c r="KI166" s="26"/>
      <c r="KJ166" s="26"/>
      <c r="KK166" s="26"/>
      <c r="KL166" s="26"/>
      <c r="KM166" s="26"/>
      <c r="KN166" s="26"/>
      <c r="KO166" s="26"/>
      <c r="KP166" s="26"/>
      <c r="KQ166" s="26"/>
      <c r="KR166" s="26"/>
      <c r="KS166" s="26"/>
      <c r="KT166" s="26"/>
      <c r="KU166" s="26"/>
      <c r="KV166" s="26"/>
      <c r="KW166" s="26"/>
      <c r="KX166" s="26"/>
      <c r="KY166" s="26"/>
      <c r="KZ166" s="26"/>
      <c r="LA166" s="26"/>
      <c r="LB166" s="26"/>
      <c r="LC166" s="26"/>
      <c r="LD166" s="26"/>
      <c r="LE166" s="26"/>
      <c r="LF166" s="26"/>
      <c r="LG166" s="26"/>
      <c r="LH166" s="26"/>
      <c r="LI166" s="26"/>
      <c r="LJ166" s="26"/>
      <c r="LK166" s="26"/>
      <c r="LL166" s="26"/>
      <c r="LM166" s="26"/>
      <c r="LN166" s="26"/>
      <c r="LO166" s="26"/>
      <c r="LP166" s="26"/>
      <c r="LQ166" s="26"/>
      <c r="LR166" s="26"/>
      <c r="LS166" s="26"/>
      <c r="LT166" s="26"/>
      <c r="LU166" s="26"/>
      <c r="LV166" s="26"/>
      <c r="LW166" s="26"/>
      <c r="LX166" s="26"/>
      <c r="LY166" s="26"/>
      <c r="LZ166" s="26"/>
      <c r="MA166" s="26"/>
      <c r="MB166" s="26"/>
      <c r="MC166" s="26"/>
      <c r="MD166" s="26"/>
      <c r="ME166" s="26"/>
      <c r="MF166" s="26"/>
      <c r="MG166" s="26"/>
      <c r="MH166" s="26"/>
      <c r="MI166" s="26"/>
      <c r="MJ166" s="26"/>
      <c r="MK166" s="26"/>
      <c r="ML166" s="26"/>
      <c r="MM166" s="26"/>
      <c r="MN166" s="26"/>
      <c r="MO166" s="26"/>
      <c r="MP166" s="26"/>
      <c r="MQ166" s="26"/>
      <c r="MR166" s="26"/>
      <c r="MS166" s="26"/>
      <c r="MT166" s="26"/>
      <c r="MU166" s="26"/>
      <c r="MV166" s="26"/>
      <c r="MW166" s="26"/>
      <c r="MX166" s="26"/>
      <c r="MY166" s="26"/>
      <c r="MZ166" s="26"/>
      <c r="NA166" s="26"/>
      <c r="NB166" s="26"/>
      <c r="NC166" s="26"/>
      <c r="ND166" s="26"/>
      <c r="NE166" s="26"/>
      <c r="NF166" s="26"/>
      <c r="NG166" s="26"/>
      <c r="NH166" s="26"/>
      <c r="NI166" s="26"/>
      <c r="NJ166" s="26"/>
      <c r="NK166" s="26"/>
      <c r="NL166" s="26"/>
      <c r="NM166" s="26"/>
      <c r="NN166" s="26"/>
      <c r="NO166" s="26"/>
      <c r="NP166" s="26"/>
      <c r="NQ166" s="26"/>
      <c r="NR166" s="26"/>
      <c r="NS166" s="26"/>
      <c r="NT166" s="26"/>
      <c r="NU166" s="26"/>
      <c r="NV166" s="26"/>
      <c r="NW166" s="26"/>
      <c r="NX166" s="26"/>
      <c r="NY166" s="26"/>
      <c r="NZ166" s="26"/>
      <c r="OA166" s="26"/>
      <c r="OB166" s="26"/>
      <c r="OC166" s="26"/>
      <c r="OD166" s="26"/>
      <c r="OE166" s="26"/>
      <c r="OF166" s="26"/>
      <c r="OG166" s="26"/>
      <c r="OH166" s="26"/>
      <c r="OI166" s="26"/>
      <c r="OJ166" s="26"/>
      <c r="OK166" s="26"/>
      <c r="OL166" s="26"/>
      <c r="OM166" s="26"/>
      <c r="ON166" s="26"/>
      <c r="OO166" s="26"/>
      <c r="OP166" s="26"/>
      <c r="OQ166" s="26"/>
      <c r="OR166" s="26"/>
      <c r="OS166" s="26"/>
      <c r="OT166" s="26"/>
      <c r="OU166" s="26"/>
      <c r="OV166" s="26"/>
      <c r="OW166" s="26"/>
      <c r="OX166" s="26"/>
      <c r="OY166" s="26"/>
      <c r="OZ166" s="26"/>
      <c r="PA166" s="26"/>
      <c r="PB166" s="26"/>
      <c r="PC166" s="26"/>
      <c r="PD166" s="26"/>
      <c r="PE166" s="26"/>
      <c r="PF166" s="26"/>
      <c r="PG166" s="26"/>
      <c r="PH166" s="26"/>
      <c r="PI166" s="26"/>
      <c r="PJ166" s="26"/>
      <c r="PK166" s="26"/>
      <c r="PL166" s="26"/>
      <c r="PM166" s="26"/>
      <c r="PN166" s="26"/>
      <c r="PO166" s="26"/>
      <c r="PP166" s="26"/>
      <c r="PQ166" s="26"/>
      <c r="PR166" s="26"/>
      <c r="PS166" s="26"/>
      <c r="PT166" s="26"/>
      <c r="PU166" s="26"/>
      <c r="PV166" s="26"/>
      <c r="PW166" s="26"/>
      <c r="PX166" s="26"/>
      <c r="PY166" s="26"/>
      <c r="PZ166" s="26"/>
      <c r="QA166" s="26"/>
      <c r="QB166" s="26"/>
      <c r="QC166" s="26"/>
      <c r="QD166" s="26"/>
      <c r="QE166" s="26"/>
      <c r="QF166" s="26"/>
      <c r="QG166" s="26"/>
      <c r="QH166" s="26"/>
      <c r="QI166" s="26"/>
      <c r="QJ166" s="26"/>
      <c r="QK166" s="26"/>
      <c r="QL166" s="26"/>
      <c r="QM166" s="26"/>
      <c r="QN166" s="26"/>
      <c r="QO166" s="26"/>
      <c r="QP166" s="26"/>
      <c r="QQ166" s="26"/>
      <c r="QR166" s="26"/>
      <c r="QS166" s="26"/>
      <c r="QT166" s="26"/>
      <c r="QU166" s="26"/>
      <c r="QV166" s="26"/>
      <c r="QW166" s="26"/>
      <c r="QX166" s="26"/>
      <c r="QY166" s="26"/>
      <c r="QZ166" s="26"/>
      <c r="RA166" s="26"/>
      <c r="RB166" s="26"/>
      <c r="RC166" s="26"/>
      <c r="RD166" s="26"/>
      <c r="RE166" s="26"/>
      <c r="RF166" s="26"/>
      <c r="RG166" s="26"/>
      <c r="RH166" s="26"/>
      <c r="RI166" s="26"/>
      <c r="RJ166" s="26"/>
      <c r="RK166" s="26"/>
      <c r="RL166" s="26"/>
      <c r="RM166" s="26"/>
      <c r="RN166" s="26"/>
      <c r="RO166" s="26"/>
      <c r="RP166" s="26"/>
      <c r="RQ166" s="26"/>
      <c r="RR166" s="26"/>
      <c r="RS166" s="26"/>
      <c r="RT166" s="26"/>
      <c r="RU166" s="26"/>
      <c r="RV166" s="26"/>
      <c r="RW166" s="26"/>
      <c r="RX166" s="26"/>
      <c r="RY166" s="26"/>
      <c r="RZ166" s="26"/>
      <c r="SA166" s="26"/>
      <c r="SB166" s="26"/>
      <c r="SC166" s="26"/>
      <c r="SD166" s="26"/>
      <c r="SE166" s="26"/>
      <c r="SF166" s="26"/>
      <c r="SG166" s="26"/>
      <c r="SH166" s="26"/>
      <c r="SI166" s="26"/>
      <c r="SJ166" s="26"/>
      <c r="SK166" s="26"/>
      <c r="SL166" s="26"/>
      <c r="SM166" s="26"/>
      <c r="SN166" s="26"/>
      <c r="SO166" s="26"/>
      <c r="SP166" s="26"/>
      <c r="SQ166" s="26"/>
      <c r="SR166" s="26"/>
      <c r="SS166" s="26"/>
      <c r="ST166" s="26"/>
      <c r="SU166" s="26"/>
      <c r="SV166" s="26"/>
      <c r="SW166" s="26"/>
      <c r="SX166" s="26"/>
      <c r="SY166" s="26"/>
      <c r="SZ166" s="26"/>
      <c r="TA166" s="26"/>
      <c r="TB166" s="26"/>
      <c r="TC166" s="26"/>
      <c r="TD166" s="26"/>
      <c r="TE166" s="26"/>
      <c r="TF166" s="26"/>
      <c r="TG166" s="26"/>
      <c r="TH166" s="26"/>
      <c r="TI166" s="26"/>
      <c r="TJ166" s="26"/>
      <c r="TK166" s="26"/>
      <c r="TL166" s="26"/>
      <c r="TM166" s="26"/>
      <c r="TN166" s="26"/>
      <c r="TO166" s="26"/>
      <c r="TP166" s="26"/>
      <c r="TQ166" s="26"/>
      <c r="TR166" s="26"/>
      <c r="TS166" s="26"/>
      <c r="TT166" s="26"/>
      <c r="TU166" s="26"/>
      <c r="TV166" s="26"/>
      <c r="TW166" s="26"/>
      <c r="TX166" s="26"/>
      <c r="TY166" s="26"/>
      <c r="TZ166" s="26"/>
      <c r="UA166" s="26"/>
      <c r="UB166" s="26"/>
      <c r="UC166" s="26"/>
      <c r="UD166" s="26"/>
      <c r="UE166" s="26"/>
      <c r="UF166" s="26"/>
      <c r="UG166" s="26"/>
      <c r="UH166" s="26"/>
      <c r="UI166" s="26"/>
      <c r="UJ166" s="26"/>
      <c r="UK166" s="26"/>
      <c r="UL166" s="26"/>
      <c r="UM166" s="26"/>
      <c r="UN166" s="26"/>
      <c r="UO166" s="26"/>
      <c r="UP166" s="26"/>
      <c r="UQ166" s="26"/>
      <c r="UR166" s="26"/>
      <c r="US166" s="26"/>
      <c r="UT166" s="26"/>
      <c r="UU166" s="26"/>
      <c r="UV166" s="26"/>
      <c r="UW166" s="26"/>
      <c r="UX166" s="26"/>
      <c r="UY166" s="26"/>
      <c r="UZ166" s="26"/>
      <c r="VA166" s="26"/>
      <c r="VB166" s="26"/>
      <c r="VC166" s="26"/>
      <c r="VD166" s="26"/>
      <c r="VE166" s="26"/>
      <c r="VF166" s="26"/>
      <c r="VG166" s="26"/>
      <c r="VH166" s="26"/>
      <c r="VI166" s="26"/>
      <c r="VJ166" s="26"/>
      <c r="VK166" s="26"/>
      <c r="VL166" s="26"/>
      <c r="VM166" s="26"/>
      <c r="VN166" s="26"/>
      <c r="VO166" s="26"/>
      <c r="VP166" s="26"/>
      <c r="VQ166" s="26"/>
      <c r="VR166" s="26"/>
      <c r="VS166" s="26"/>
      <c r="VT166" s="26"/>
      <c r="VU166" s="26"/>
      <c r="VV166" s="26"/>
      <c r="VW166" s="26"/>
      <c r="VX166" s="26"/>
      <c r="VY166" s="26"/>
      <c r="VZ166" s="26"/>
      <c r="WA166" s="26"/>
      <c r="WB166" s="26"/>
      <c r="WC166" s="26"/>
      <c r="WD166" s="26"/>
      <c r="WE166" s="26"/>
      <c r="WF166" s="26"/>
      <c r="WG166" s="26"/>
      <c r="WH166" s="26"/>
      <c r="WI166" s="26"/>
      <c r="WJ166" s="26"/>
      <c r="WK166" s="26"/>
      <c r="WL166" s="26"/>
      <c r="WM166" s="26"/>
      <c r="WN166" s="26"/>
      <c r="WO166" s="26"/>
      <c r="WP166" s="26"/>
      <c r="WQ166" s="26"/>
      <c r="WR166" s="26"/>
      <c r="WS166" s="26"/>
      <c r="WT166" s="26"/>
      <c r="WU166" s="26"/>
      <c r="WV166" s="26"/>
      <c r="WW166" s="26"/>
      <c r="WX166" s="26"/>
      <c r="WY166" s="26"/>
      <c r="WZ166" s="26"/>
      <c r="XA166" s="26"/>
      <c r="XB166" s="26"/>
      <c r="XC166" s="26"/>
      <c r="XD166" s="26"/>
      <c r="XE166" s="26"/>
      <c r="XF166" s="26"/>
      <c r="XG166" s="26"/>
      <c r="XH166" s="26"/>
      <c r="XI166" s="26"/>
      <c r="XJ166" s="26"/>
      <c r="XK166" s="26"/>
      <c r="XL166" s="26"/>
      <c r="XM166" s="26"/>
      <c r="XN166" s="26"/>
      <c r="XO166" s="26"/>
      <c r="XP166" s="26"/>
      <c r="XQ166" s="26"/>
      <c r="XR166" s="26"/>
      <c r="XS166" s="26"/>
      <c r="XT166" s="26"/>
      <c r="XU166" s="26"/>
      <c r="XV166" s="26"/>
      <c r="XW166" s="26"/>
      <c r="XX166" s="26"/>
      <c r="XY166" s="26"/>
      <c r="XZ166" s="26"/>
      <c r="YA166" s="26"/>
      <c r="YB166" s="26"/>
      <c r="YC166" s="26"/>
      <c r="YD166" s="26"/>
      <c r="YE166" s="26"/>
      <c r="YF166" s="26"/>
      <c r="YG166" s="26"/>
      <c r="YH166" s="26"/>
      <c r="YI166" s="26"/>
      <c r="YJ166" s="26"/>
      <c r="YK166" s="26"/>
      <c r="YL166" s="26"/>
      <c r="YM166" s="26"/>
      <c r="YN166" s="26"/>
      <c r="YO166" s="26"/>
      <c r="YP166" s="26"/>
      <c r="YQ166" s="26"/>
      <c r="YR166" s="26"/>
      <c r="YS166" s="26"/>
      <c r="YT166" s="26"/>
      <c r="YU166" s="26"/>
      <c r="YV166" s="26"/>
      <c r="YW166" s="26"/>
      <c r="YX166" s="26"/>
      <c r="YY166" s="26"/>
      <c r="YZ166" s="26"/>
      <c r="ZA166" s="26"/>
      <c r="ZB166" s="26"/>
      <c r="ZC166" s="26"/>
      <c r="ZD166" s="26"/>
      <c r="ZE166" s="26"/>
      <c r="ZF166" s="26"/>
      <c r="ZG166" s="26"/>
      <c r="ZH166" s="26"/>
      <c r="ZI166" s="26"/>
      <c r="ZJ166" s="26"/>
      <c r="ZK166" s="26"/>
      <c r="ZL166" s="26"/>
      <c r="ZM166" s="26"/>
      <c r="ZN166" s="26"/>
      <c r="ZO166" s="26"/>
      <c r="ZP166" s="26"/>
      <c r="ZQ166" s="26"/>
      <c r="ZR166" s="26"/>
      <c r="ZS166" s="26"/>
      <c r="ZT166" s="26"/>
      <c r="ZU166" s="26"/>
      <c r="ZV166" s="26"/>
      <c r="ZW166" s="26"/>
      <c r="ZX166" s="26"/>
      <c r="ZY166" s="26"/>
      <c r="ZZ166" s="26"/>
      <c r="AAA166" s="26"/>
      <c r="AAB166" s="26"/>
      <c r="AAC166" s="26"/>
      <c r="AAD166" s="26"/>
      <c r="AAE166" s="26"/>
      <c r="AAF166" s="26"/>
      <c r="AAG166" s="26"/>
      <c r="AAH166" s="26"/>
      <c r="AAI166" s="26"/>
      <c r="AAJ166" s="26"/>
      <c r="AAK166" s="26"/>
      <c r="AAL166" s="26"/>
      <c r="AAM166" s="26"/>
      <c r="AAN166" s="26"/>
      <c r="AAO166" s="26"/>
      <c r="AAP166" s="26"/>
      <c r="AAQ166" s="26"/>
      <c r="AAR166" s="26"/>
      <c r="AAS166" s="26"/>
      <c r="AAT166" s="26"/>
      <c r="AAU166" s="26"/>
      <c r="AAV166" s="26"/>
      <c r="AAW166" s="26"/>
      <c r="AAX166" s="26"/>
      <c r="AAY166" s="26"/>
      <c r="AAZ166" s="26"/>
      <c r="ABA166" s="26"/>
      <c r="ABB166" s="26"/>
      <c r="ABC166" s="26"/>
      <c r="ABD166" s="26"/>
      <c r="ABE166" s="26"/>
      <c r="ABF166" s="26"/>
      <c r="ABG166" s="26"/>
      <c r="ABH166" s="26"/>
      <c r="ABI166" s="26"/>
      <c r="ABJ166" s="26"/>
      <c r="ABK166" s="26"/>
      <c r="ABL166" s="26"/>
      <c r="ABM166" s="26"/>
      <c r="ABN166" s="26"/>
      <c r="ABO166" s="26"/>
      <c r="ABP166" s="26"/>
      <c r="ABQ166" s="26"/>
      <c r="ABR166" s="26"/>
      <c r="ABS166" s="26"/>
      <c r="ABT166" s="26"/>
      <c r="ABU166" s="26"/>
      <c r="ABV166" s="26"/>
      <c r="ABW166" s="26"/>
      <c r="ABX166" s="26"/>
      <c r="ABY166" s="26"/>
      <c r="ABZ166" s="26"/>
      <c r="ACA166" s="26"/>
      <c r="ACB166" s="26"/>
      <c r="ACC166" s="26"/>
      <c r="ACD166" s="26"/>
      <c r="ACE166" s="26"/>
      <c r="ACF166" s="26"/>
      <c r="ACG166" s="26"/>
      <c r="ACH166" s="26"/>
      <c r="ACI166" s="26"/>
      <c r="ACJ166" s="26"/>
      <c r="ACK166" s="26"/>
      <c r="ACL166" s="26"/>
      <c r="ACM166" s="26"/>
      <c r="ACN166" s="26"/>
      <c r="ACO166" s="26"/>
      <c r="ACP166" s="26"/>
      <c r="ACQ166" s="26"/>
      <c r="ACR166" s="26"/>
      <c r="ACS166" s="26"/>
      <c r="ACT166" s="26"/>
      <c r="ACU166" s="26"/>
      <c r="ACV166" s="26"/>
      <c r="ACW166" s="26"/>
      <c r="ACX166" s="26"/>
      <c r="ACY166" s="26"/>
      <c r="ACZ166" s="26"/>
      <c r="ADA166" s="26"/>
      <c r="ADB166" s="26"/>
      <c r="ADC166" s="26"/>
      <c r="ADD166" s="26"/>
      <c r="ADE166" s="26"/>
      <c r="ADF166" s="26"/>
      <c r="ADG166" s="26"/>
      <c r="ADH166" s="26"/>
      <c r="ADI166" s="26"/>
      <c r="ADJ166" s="26"/>
      <c r="ADK166" s="26"/>
      <c r="ADL166" s="26"/>
      <c r="ADM166" s="26"/>
      <c r="ADN166" s="26"/>
      <c r="ADO166" s="26"/>
      <c r="ADP166" s="26"/>
      <c r="ADQ166" s="26"/>
      <c r="ADR166" s="26"/>
      <c r="ADS166" s="26"/>
      <c r="ADT166" s="26"/>
      <c r="ADU166" s="26"/>
      <c r="ADV166" s="26"/>
      <c r="ADW166" s="26"/>
      <c r="ADX166" s="26"/>
      <c r="ADY166" s="26"/>
      <c r="ADZ166" s="26"/>
      <c r="AEA166" s="26"/>
      <c r="AEB166" s="26"/>
      <c r="AEC166" s="26"/>
      <c r="AED166" s="26"/>
      <c r="AEE166" s="26"/>
      <c r="AEF166" s="26"/>
      <c r="AEG166" s="26"/>
      <c r="AEH166" s="26"/>
      <c r="AEI166" s="26"/>
      <c r="AEJ166" s="26"/>
      <c r="AEK166" s="26"/>
      <c r="AEL166" s="26"/>
      <c r="AEM166" s="26"/>
      <c r="AEN166" s="26"/>
      <c r="AEO166" s="26"/>
      <c r="AEP166" s="26"/>
      <c r="AEQ166" s="26"/>
      <c r="AER166" s="26"/>
      <c r="AES166" s="26"/>
      <c r="AET166" s="26"/>
      <c r="AEU166" s="26"/>
      <c r="AEV166" s="26"/>
      <c r="AEW166" s="26"/>
      <c r="AEX166" s="26"/>
      <c r="AEY166" s="26"/>
      <c r="AEZ166" s="26"/>
      <c r="AFA166" s="26"/>
      <c r="AFB166" s="26"/>
      <c r="AFC166" s="26"/>
      <c r="AFD166" s="26"/>
      <c r="AFE166" s="26"/>
      <c r="AFF166" s="26"/>
      <c r="AFG166" s="26"/>
      <c r="AFH166" s="26"/>
      <c r="AFI166" s="26"/>
      <c r="AFJ166" s="26"/>
      <c r="AFK166" s="26"/>
      <c r="AFL166" s="26"/>
      <c r="AFM166" s="26"/>
      <c r="AFN166" s="26"/>
      <c r="AFO166" s="26"/>
      <c r="AFP166" s="26"/>
      <c r="AFQ166" s="26"/>
      <c r="AFR166" s="26"/>
      <c r="AFS166" s="26"/>
      <c r="AFT166" s="26"/>
      <c r="AFU166" s="26"/>
      <c r="AFV166" s="26"/>
      <c r="AFW166" s="26"/>
      <c r="AFX166" s="26"/>
      <c r="AFY166" s="26"/>
      <c r="AFZ166" s="26"/>
      <c r="AGA166" s="26"/>
      <c r="AGB166" s="26"/>
      <c r="AGC166" s="26"/>
      <c r="AGD166" s="26"/>
      <c r="AGE166" s="26"/>
      <c r="AGF166" s="26"/>
      <c r="AGG166" s="26"/>
      <c r="AGH166" s="26"/>
      <c r="AGI166" s="26"/>
      <c r="AGJ166" s="26"/>
      <c r="AGK166" s="26"/>
      <c r="AGL166" s="26"/>
      <c r="AGM166" s="26"/>
      <c r="AGN166" s="26"/>
      <c r="AGO166" s="26"/>
      <c r="AGP166" s="26"/>
      <c r="AGQ166" s="26"/>
      <c r="AGR166" s="26"/>
      <c r="AGS166" s="26"/>
      <c r="AGT166" s="26"/>
      <c r="AGU166" s="26"/>
      <c r="AGV166" s="26"/>
      <c r="AGW166" s="26"/>
      <c r="AGX166" s="26"/>
      <c r="AGY166" s="26"/>
      <c r="AGZ166" s="26"/>
      <c r="AHA166" s="26"/>
      <c r="AHB166" s="26"/>
      <c r="AHC166" s="26"/>
      <c r="AHD166" s="26"/>
      <c r="AHE166" s="26"/>
      <c r="AHF166" s="26"/>
      <c r="AHG166" s="26"/>
      <c r="AHH166" s="26"/>
      <c r="AHI166" s="26"/>
      <c r="AHJ166" s="26"/>
      <c r="AHK166" s="26"/>
      <c r="AHL166" s="26"/>
      <c r="AHM166" s="26"/>
      <c r="AHN166" s="26"/>
      <c r="AHO166" s="26"/>
      <c r="AHP166" s="26"/>
      <c r="AHQ166" s="26"/>
      <c r="AHR166" s="26"/>
      <c r="AHS166" s="26"/>
      <c r="AHT166" s="26"/>
      <c r="AHU166" s="26"/>
      <c r="AHV166" s="26"/>
      <c r="AHW166" s="26"/>
      <c r="AHX166" s="26"/>
      <c r="AHY166" s="26"/>
      <c r="AHZ166" s="26"/>
      <c r="AIA166" s="26"/>
      <c r="AIB166" s="26"/>
      <c r="AIC166" s="26"/>
      <c r="AID166" s="26"/>
      <c r="AIE166" s="26"/>
      <c r="AIF166" s="26"/>
      <c r="AIG166" s="26"/>
      <c r="AIH166" s="26"/>
      <c r="AII166" s="26"/>
      <c r="AIJ166" s="26"/>
      <c r="AIK166" s="26"/>
      <c r="AIL166" s="26"/>
      <c r="AIM166" s="26"/>
      <c r="AIN166" s="26"/>
      <c r="AIO166" s="26"/>
      <c r="AIP166" s="26"/>
      <c r="AIQ166" s="26"/>
      <c r="AIR166" s="26"/>
      <c r="AIS166" s="26"/>
      <c r="AIT166" s="26"/>
      <c r="AIU166" s="26"/>
      <c r="AIV166" s="26"/>
      <c r="AIW166" s="26"/>
      <c r="AIX166" s="26"/>
      <c r="AIY166" s="26"/>
      <c r="AIZ166" s="26"/>
      <c r="AJA166" s="26"/>
      <c r="AJB166" s="26"/>
      <c r="AJC166" s="26"/>
      <c r="AJD166" s="26"/>
      <c r="AJE166" s="26"/>
      <c r="AJF166" s="26"/>
      <c r="AJG166" s="26"/>
      <c r="AJH166" s="26"/>
      <c r="AJI166" s="26"/>
      <c r="AJJ166" s="26"/>
      <c r="AJK166" s="26"/>
      <c r="AJL166" s="26"/>
      <c r="AJM166" s="26"/>
      <c r="AJN166" s="26"/>
      <c r="AJO166" s="26"/>
      <c r="AJP166" s="26"/>
      <c r="AJQ166" s="26"/>
      <c r="AJR166" s="26"/>
      <c r="AJS166" s="26"/>
      <c r="AJT166" s="26"/>
      <c r="AJU166" s="26"/>
      <c r="AJV166" s="26"/>
      <c r="AJW166" s="26"/>
      <c r="AJX166" s="26"/>
      <c r="AJY166" s="26"/>
      <c r="AJZ166" s="26"/>
      <c r="AKA166" s="26"/>
      <c r="AKB166" s="26"/>
      <c r="AKC166" s="26"/>
      <c r="AKD166" s="26"/>
      <c r="AKE166" s="26"/>
      <c r="AKF166" s="26"/>
      <c r="AKG166" s="26"/>
      <c r="AKH166" s="26"/>
      <c r="AKI166" s="26"/>
      <c r="AKJ166" s="26"/>
      <c r="AKK166" s="26"/>
      <c r="AKL166" s="26"/>
      <c r="AKM166" s="26"/>
      <c r="AKN166" s="26"/>
      <c r="AKO166" s="26"/>
      <c r="AKP166" s="26"/>
      <c r="AKQ166" s="26"/>
      <c r="AKR166" s="26"/>
      <c r="AKS166" s="26"/>
      <c r="AKT166" s="26"/>
      <c r="AKU166" s="26"/>
      <c r="AKV166" s="26"/>
      <c r="AKW166" s="26"/>
      <c r="AKX166" s="26"/>
      <c r="AKY166" s="26"/>
      <c r="AKZ166" s="26"/>
      <c r="ALA166" s="26"/>
      <c r="ALB166" s="26"/>
      <c r="ALC166" s="26"/>
      <c r="ALD166" s="26"/>
      <c r="ALE166" s="26"/>
      <c r="ALF166" s="26"/>
      <c r="ALG166" s="26"/>
      <c r="ALH166" s="26"/>
      <c r="ALI166" s="26"/>
      <c r="ALJ166" s="26"/>
      <c r="ALK166" s="26"/>
      <c r="ALL166" s="26"/>
      <c r="ALM166" s="26"/>
      <c r="ALN166" s="26"/>
      <c r="ALO166" s="26"/>
      <c r="ALP166" s="26"/>
      <c r="ALQ166" s="26"/>
      <c r="ALR166" s="26"/>
      <c r="ALS166" s="26"/>
      <c r="ALT166" s="26"/>
      <c r="ALU166" s="26"/>
      <c r="ALV166" s="26"/>
      <c r="ALW166" s="26"/>
      <c r="ALX166" s="26"/>
      <c r="ALY166" s="26"/>
      <c r="ALZ166" s="26"/>
      <c r="AMA166" s="26"/>
      <c r="AMB166" s="26"/>
      <c r="AMC166" s="26"/>
      <c r="AMD166" s="26"/>
      <c r="AME166" s="26"/>
      <c r="AMF166" s="26"/>
      <c r="AMG166" s="26"/>
      <c r="AMH166" s="26"/>
      <c r="AMI166" s="26"/>
      <c r="AMJ166" s="26"/>
      <c r="AMK166" s="26"/>
      <c r="AML166" s="26"/>
      <c r="AMM166" s="26"/>
      <c r="AMN166" s="26"/>
      <c r="AMO166" s="26"/>
      <c r="AMP166" s="26"/>
      <c r="AMQ166" s="26"/>
    </row>
    <row r="167" spans="1:1031" s="52" customFormat="1" ht="14.1" customHeight="1" x14ac:dyDescent="0.25">
      <c r="A167" s="69" t="s">
        <v>499</v>
      </c>
      <c r="B167" s="69" t="s">
        <v>500</v>
      </c>
      <c r="C167" s="70" t="s">
        <v>501</v>
      </c>
      <c r="D167" s="71">
        <v>2</v>
      </c>
      <c r="E167" s="71" t="s">
        <v>33</v>
      </c>
      <c r="F167" s="72">
        <v>87</v>
      </c>
      <c r="G167" s="36"/>
      <c r="H167" s="23">
        <v>1</v>
      </c>
      <c r="I167" s="24"/>
      <c r="J167" s="24"/>
      <c r="K167" s="24">
        <v>1</v>
      </c>
      <c r="L167" s="24"/>
      <c r="M167" s="24"/>
      <c r="N167" s="24"/>
      <c r="O167" s="24"/>
      <c r="P167" s="24"/>
      <c r="Q167" s="24">
        <v>1</v>
      </c>
      <c r="R167" s="24"/>
      <c r="S167" s="24">
        <v>1</v>
      </c>
      <c r="T167" s="24"/>
      <c r="U167" s="24"/>
      <c r="V167" s="24"/>
      <c r="W167" s="24"/>
      <c r="X167" s="24">
        <v>1</v>
      </c>
      <c r="Y167" s="24">
        <f t="shared" si="2"/>
        <v>4</v>
      </c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  <c r="FJ167" s="26"/>
      <c r="FK167" s="26"/>
      <c r="FL167" s="26"/>
      <c r="FM167" s="26"/>
      <c r="FN167" s="26"/>
      <c r="FO167" s="26"/>
      <c r="FP167" s="26"/>
      <c r="FQ167" s="26"/>
      <c r="FR167" s="26"/>
      <c r="FS167" s="26"/>
      <c r="FT167" s="26"/>
      <c r="FU167" s="26"/>
      <c r="FV167" s="26"/>
      <c r="FW167" s="26"/>
    </row>
    <row r="168" spans="1:1031" s="52" customFormat="1" ht="14.1" customHeight="1" x14ac:dyDescent="0.25">
      <c r="A168" s="69" t="s">
        <v>502</v>
      </c>
      <c r="B168" s="69" t="s">
        <v>503</v>
      </c>
      <c r="C168" s="70" t="s">
        <v>504</v>
      </c>
      <c r="D168" s="71">
        <v>2</v>
      </c>
      <c r="E168" s="71" t="s">
        <v>33</v>
      </c>
      <c r="F168" s="72">
        <v>87</v>
      </c>
      <c r="G168" s="36" t="s">
        <v>41</v>
      </c>
      <c r="H168" s="23">
        <v>1</v>
      </c>
      <c r="I168" s="24">
        <v>1</v>
      </c>
      <c r="J168" s="24"/>
      <c r="K168" s="24">
        <v>1</v>
      </c>
      <c r="L168" s="24"/>
      <c r="M168" s="24"/>
      <c r="N168" s="24"/>
      <c r="O168" s="24"/>
      <c r="P168" s="24"/>
      <c r="Q168" s="24">
        <v>1</v>
      </c>
      <c r="R168" s="24">
        <v>1</v>
      </c>
      <c r="S168" s="24">
        <v>1</v>
      </c>
      <c r="T168" s="24"/>
      <c r="U168" s="24"/>
      <c r="V168" s="24"/>
      <c r="W168" s="24"/>
      <c r="X168" s="24">
        <v>1</v>
      </c>
      <c r="Y168" s="24">
        <f t="shared" si="2"/>
        <v>6</v>
      </c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  <c r="FJ168" s="26"/>
      <c r="FK168" s="26"/>
      <c r="FL168" s="26"/>
      <c r="FM168" s="26"/>
      <c r="FN168" s="26"/>
      <c r="FO168" s="26"/>
      <c r="FP168" s="26"/>
      <c r="FQ168" s="26"/>
      <c r="FR168" s="26"/>
      <c r="FS168" s="26"/>
      <c r="FT168" s="26"/>
      <c r="FU168" s="26"/>
      <c r="FV168" s="26"/>
      <c r="FW168" s="26"/>
    </row>
    <row r="169" spans="1:1031" s="52" customFormat="1" ht="14.1" customHeight="1" x14ac:dyDescent="0.25">
      <c r="A169" s="69" t="s">
        <v>487</v>
      </c>
      <c r="B169" s="69" t="s">
        <v>505</v>
      </c>
      <c r="C169" s="70" t="s">
        <v>506</v>
      </c>
      <c r="D169" s="71">
        <v>2</v>
      </c>
      <c r="E169" s="71" t="s">
        <v>33</v>
      </c>
      <c r="F169" s="72">
        <v>87</v>
      </c>
      <c r="G169" s="36"/>
      <c r="H169" s="23">
        <v>1</v>
      </c>
      <c r="I169" s="24"/>
      <c r="J169" s="24"/>
      <c r="K169" s="24">
        <v>1</v>
      </c>
      <c r="L169" s="24"/>
      <c r="M169" s="24"/>
      <c r="N169" s="24"/>
      <c r="O169" s="24"/>
      <c r="P169" s="24"/>
      <c r="Q169" s="24">
        <v>1</v>
      </c>
      <c r="R169" s="24"/>
      <c r="S169" s="24"/>
      <c r="T169" s="24"/>
      <c r="U169" s="24"/>
      <c r="V169" s="24"/>
      <c r="W169" s="24"/>
      <c r="X169" s="24">
        <v>1</v>
      </c>
      <c r="Y169" s="24">
        <f t="shared" si="2"/>
        <v>3</v>
      </c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</row>
    <row r="170" spans="1:1031" s="52" customFormat="1" ht="14.1" customHeight="1" x14ac:dyDescent="0.25">
      <c r="A170" s="69" t="s">
        <v>507</v>
      </c>
      <c r="B170" s="69" t="s">
        <v>508</v>
      </c>
      <c r="C170" s="70" t="s">
        <v>509</v>
      </c>
      <c r="D170" s="71">
        <v>2</v>
      </c>
      <c r="E170" s="71" t="s">
        <v>37</v>
      </c>
      <c r="F170" s="72">
        <v>87</v>
      </c>
      <c r="G170" s="36"/>
      <c r="H170" s="23">
        <v>1</v>
      </c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>
        <f t="shared" si="2"/>
        <v>0</v>
      </c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  <c r="FJ170" s="26"/>
      <c r="FK170" s="26"/>
      <c r="FL170" s="26"/>
      <c r="FM170" s="26"/>
      <c r="FN170" s="26"/>
      <c r="FO170" s="26"/>
      <c r="FP170" s="26"/>
      <c r="FQ170" s="26"/>
      <c r="FR170" s="26"/>
      <c r="FS170" s="26"/>
      <c r="FT170" s="26"/>
      <c r="FU170" s="26"/>
      <c r="FV170" s="26"/>
      <c r="FW170" s="26"/>
    </row>
    <row r="171" spans="1:1031" s="52" customFormat="1" ht="14.1" customHeight="1" x14ac:dyDescent="0.25">
      <c r="A171" s="69" t="s">
        <v>510</v>
      </c>
      <c r="B171" s="69" t="s">
        <v>511</v>
      </c>
      <c r="C171" s="70" t="s">
        <v>512</v>
      </c>
      <c r="D171" s="71">
        <v>2</v>
      </c>
      <c r="E171" s="71" t="s">
        <v>37</v>
      </c>
      <c r="F171" s="72">
        <v>87</v>
      </c>
      <c r="G171" s="36" t="s">
        <v>41</v>
      </c>
      <c r="H171" s="23">
        <v>1</v>
      </c>
      <c r="I171" s="24">
        <v>1</v>
      </c>
      <c r="J171" s="24"/>
      <c r="K171" s="24">
        <v>1</v>
      </c>
      <c r="L171" s="24"/>
      <c r="M171" s="24">
        <v>1</v>
      </c>
      <c r="N171" s="24"/>
      <c r="O171" s="24"/>
      <c r="P171" s="24"/>
      <c r="Q171" s="24"/>
      <c r="R171" s="24" t="s">
        <v>241</v>
      </c>
      <c r="S171" s="24">
        <v>1</v>
      </c>
      <c r="T171" s="24"/>
      <c r="U171" s="24"/>
      <c r="V171" s="24"/>
      <c r="W171" s="24"/>
      <c r="X171" s="24">
        <v>1</v>
      </c>
      <c r="Y171" s="24">
        <f t="shared" si="2"/>
        <v>5</v>
      </c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  <c r="FJ171" s="26"/>
      <c r="FK171" s="26"/>
      <c r="FL171" s="26"/>
      <c r="FM171" s="26"/>
      <c r="FN171" s="26"/>
      <c r="FO171" s="26"/>
      <c r="FP171" s="26"/>
      <c r="FQ171" s="26"/>
      <c r="FR171" s="26"/>
      <c r="FS171" s="26"/>
      <c r="FT171" s="26"/>
      <c r="FU171" s="26"/>
      <c r="FV171" s="26"/>
      <c r="FW171" s="26"/>
    </row>
    <row r="172" spans="1:1031" s="52" customFormat="1" ht="14.1" customHeight="1" x14ac:dyDescent="0.25">
      <c r="A172" s="69" t="s">
        <v>513</v>
      </c>
      <c r="B172" s="69" t="s">
        <v>514</v>
      </c>
      <c r="C172" s="70" t="s">
        <v>515</v>
      </c>
      <c r="D172" s="71">
        <v>3</v>
      </c>
      <c r="E172" s="71" t="s">
        <v>37</v>
      </c>
      <c r="F172" s="72">
        <v>87</v>
      </c>
      <c r="G172" s="36"/>
      <c r="H172" s="23">
        <v>1</v>
      </c>
      <c r="I172" s="24"/>
      <c r="J172" s="24"/>
      <c r="K172" s="24">
        <v>1</v>
      </c>
      <c r="L172" s="24"/>
      <c r="M172" s="24"/>
      <c r="N172" s="24"/>
      <c r="O172" s="24"/>
      <c r="P172" s="24"/>
      <c r="Q172" s="24">
        <v>1</v>
      </c>
      <c r="R172" s="24"/>
      <c r="S172" s="24"/>
      <c r="T172" s="24"/>
      <c r="U172" s="24"/>
      <c r="V172" s="24"/>
      <c r="W172" s="24"/>
      <c r="X172" s="24">
        <v>1</v>
      </c>
      <c r="Y172" s="24">
        <f t="shared" si="2"/>
        <v>3</v>
      </c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</row>
    <row r="173" spans="1:1031" s="52" customFormat="1" ht="14.1" customHeight="1" x14ac:dyDescent="0.25">
      <c r="A173" s="69" t="s">
        <v>516</v>
      </c>
      <c r="B173" s="69" t="s">
        <v>517</v>
      </c>
      <c r="C173" s="70" t="s">
        <v>518</v>
      </c>
      <c r="D173" s="71">
        <v>3</v>
      </c>
      <c r="E173" s="71" t="s">
        <v>37</v>
      </c>
      <c r="F173" s="72">
        <v>87</v>
      </c>
      <c r="G173" s="36"/>
      <c r="H173" s="23">
        <v>1</v>
      </c>
      <c r="I173" s="24">
        <v>1</v>
      </c>
      <c r="J173" s="24"/>
      <c r="K173" s="24">
        <v>1</v>
      </c>
      <c r="L173" s="24"/>
      <c r="M173" s="24"/>
      <c r="N173" s="24"/>
      <c r="O173" s="24"/>
      <c r="P173" s="24"/>
      <c r="Q173" s="24"/>
      <c r="R173" s="24">
        <v>1</v>
      </c>
      <c r="S173" s="24">
        <v>1</v>
      </c>
      <c r="T173" s="24"/>
      <c r="U173" s="24"/>
      <c r="V173" s="24"/>
      <c r="W173" s="24"/>
      <c r="X173" s="24">
        <v>1</v>
      </c>
      <c r="Y173" s="24">
        <f t="shared" si="2"/>
        <v>5</v>
      </c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  <c r="FJ173" s="26"/>
      <c r="FK173" s="26"/>
      <c r="FL173" s="26"/>
      <c r="FM173" s="26"/>
      <c r="FN173" s="26"/>
      <c r="FO173" s="26"/>
      <c r="FP173" s="26"/>
      <c r="FQ173" s="26"/>
      <c r="FR173" s="26"/>
      <c r="FS173" s="26"/>
      <c r="FT173" s="26"/>
      <c r="FU173" s="26"/>
      <c r="FV173" s="26"/>
      <c r="FW173" s="26"/>
    </row>
    <row r="174" spans="1:1031" s="52" customFormat="1" ht="14.1" customHeight="1" x14ac:dyDescent="0.25">
      <c r="A174" s="69" t="s">
        <v>519</v>
      </c>
      <c r="B174" s="69" t="s">
        <v>520</v>
      </c>
      <c r="C174" s="70" t="s">
        <v>521</v>
      </c>
      <c r="D174" s="71">
        <v>1</v>
      </c>
      <c r="E174" s="70" t="s">
        <v>55</v>
      </c>
      <c r="F174" s="72">
        <v>87</v>
      </c>
      <c r="G174" s="36"/>
      <c r="H174" s="23">
        <v>1</v>
      </c>
      <c r="I174" s="24"/>
      <c r="J174" s="24"/>
      <c r="K174" s="24">
        <v>1</v>
      </c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>
        <v>1</v>
      </c>
      <c r="Y174" s="24">
        <f t="shared" si="2"/>
        <v>2</v>
      </c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  <c r="FJ174" s="26"/>
      <c r="FK174" s="26"/>
      <c r="FL174" s="26"/>
      <c r="FM174" s="26"/>
      <c r="FN174" s="26"/>
      <c r="FO174" s="26"/>
      <c r="FP174" s="26"/>
      <c r="FQ174" s="26"/>
      <c r="FR174" s="26"/>
      <c r="FS174" s="26"/>
      <c r="FT174" s="26"/>
      <c r="FU174" s="26"/>
      <c r="FV174" s="26"/>
      <c r="FW174" s="26"/>
    </row>
    <row r="175" spans="1:1031" s="52" customFormat="1" ht="14.1" customHeight="1" x14ac:dyDescent="0.25">
      <c r="A175" s="69" t="s">
        <v>522</v>
      </c>
      <c r="B175" s="69" t="s">
        <v>523</v>
      </c>
      <c r="C175" s="70" t="s">
        <v>524</v>
      </c>
      <c r="D175" s="71">
        <v>1</v>
      </c>
      <c r="E175" s="70" t="s">
        <v>55</v>
      </c>
      <c r="F175" s="72">
        <v>87</v>
      </c>
      <c r="G175" s="36"/>
      <c r="H175" s="23">
        <v>1</v>
      </c>
      <c r="I175" s="24"/>
      <c r="J175" s="24"/>
      <c r="K175" s="24">
        <v>1</v>
      </c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>
        <v>1</v>
      </c>
      <c r="Y175" s="24">
        <f t="shared" si="2"/>
        <v>2</v>
      </c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</row>
    <row r="176" spans="1:1031" s="52" customFormat="1" ht="14.1" customHeight="1" x14ac:dyDescent="0.25">
      <c r="A176" s="69" t="s">
        <v>525</v>
      </c>
      <c r="B176" s="69" t="s">
        <v>526</v>
      </c>
      <c r="C176" s="70" t="s">
        <v>527</v>
      </c>
      <c r="D176" s="71">
        <v>1</v>
      </c>
      <c r="E176" s="70" t="s">
        <v>55</v>
      </c>
      <c r="F176" s="72">
        <v>87</v>
      </c>
      <c r="G176" s="36"/>
      <c r="H176" s="23">
        <v>1</v>
      </c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>
        <v>1</v>
      </c>
      <c r="Y176" s="24">
        <f t="shared" si="2"/>
        <v>1</v>
      </c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  <c r="FJ176" s="26"/>
      <c r="FK176" s="26"/>
      <c r="FL176" s="26"/>
      <c r="FM176" s="26"/>
      <c r="FN176" s="26"/>
      <c r="FO176" s="26"/>
      <c r="FP176" s="26"/>
      <c r="FQ176" s="26"/>
      <c r="FR176" s="26"/>
      <c r="FS176" s="26"/>
      <c r="FT176" s="26"/>
      <c r="FU176" s="26"/>
      <c r="FV176" s="26"/>
      <c r="FW176" s="26"/>
    </row>
    <row r="177" spans="1:1031" s="52" customFormat="1" ht="14.1" customHeight="1" x14ac:dyDescent="0.25">
      <c r="A177" s="69" t="s">
        <v>528</v>
      </c>
      <c r="B177" s="69" t="s">
        <v>529</v>
      </c>
      <c r="C177" s="70" t="s">
        <v>530</v>
      </c>
      <c r="D177" s="71">
        <v>1</v>
      </c>
      <c r="E177" s="70" t="s">
        <v>55</v>
      </c>
      <c r="F177" s="72">
        <v>87</v>
      </c>
      <c r="G177" s="36" t="s">
        <v>41</v>
      </c>
      <c r="H177" s="23">
        <v>1</v>
      </c>
      <c r="I177" s="24">
        <v>1</v>
      </c>
      <c r="J177" s="24"/>
      <c r="K177" s="24">
        <v>1</v>
      </c>
      <c r="L177" s="24"/>
      <c r="M177" s="24"/>
      <c r="N177" s="24"/>
      <c r="O177" s="24"/>
      <c r="P177" s="24"/>
      <c r="Q177" s="24"/>
      <c r="R177" s="24">
        <v>1</v>
      </c>
      <c r="S177" s="24">
        <v>1</v>
      </c>
      <c r="T177" s="24"/>
      <c r="U177" s="24"/>
      <c r="V177" s="24"/>
      <c r="W177" s="24"/>
      <c r="X177" s="24">
        <v>1</v>
      </c>
      <c r="Y177" s="24">
        <f t="shared" si="2"/>
        <v>5</v>
      </c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</row>
    <row r="178" spans="1:1031" s="52" customFormat="1" ht="14.1" customHeight="1" x14ac:dyDescent="0.25">
      <c r="A178" s="69" t="s">
        <v>531</v>
      </c>
      <c r="B178" s="69" t="s">
        <v>532</v>
      </c>
      <c r="C178" s="70" t="s">
        <v>533</v>
      </c>
      <c r="D178" s="71">
        <v>1</v>
      </c>
      <c r="E178" s="70" t="s">
        <v>55</v>
      </c>
      <c r="F178" s="72">
        <v>87</v>
      </c>
      <c r="G178" s="36" t="s">
        <v>41</v>
      </c>
      <c r="H178" s="23">
        <v>1</v>
      </c>
      <c r="I178" s="24" t="s">
        <v>206</v>
      </c>
      <c r="J178" s="24"/>
      <c r="K178" s="24">
        <v>1</v>
      </c>
      <c r="L178" s="24">
        <v>1</v>
      </c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>
        <v>1</v>
      </c>
      <c r="Y178" s="24">
        <f t="shared" si="2"/>
        <v>3</v>
      </c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</row>
    <row r="179" spans="1:1031" s="52" customFormat="1" ht="14.1" customHeight="1" x14ac:dyDescent="0.25">
      <c r="A179" s="69" t="s">
        <v>534</v>
      </c>
      <c r="B179" s="69" t="s">
        <v>370</v>
      </c>
      <c r="C179" s="70" t="s">
        <v>535</v>
      </c>
      <c r="D179" s="71">
        <v>5</v>
      </c>
      <c r="E179" s="70" t="s">
        <v>55</v>
      </c>
      <c r="F179" s="72">
        <v>87</v>
      </c>
      <c r="G179" s="36"/>
      <c r="H179" s="23">
        <v>1</v>
      </c>
      <c r="I179" s="24"/>
      <c r="J179" s="24"/>
      <c r="K179" s="24">
        <v>1</v>
      </c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>
        <v>1</v>
      </c>
      <c r="Y179" s="24">
        <f t="shared" si="2"/>
        <v>2</v>
      </c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  <c r="FJ179" s="26"/>
      <c r="FK179" s="26"/>
      <c r="FL179" s="26"/>
      <c r="FM179" s="26"/>
      <c r="FN179" s="26"/>
      <c r="FO179" s="26"/>
      <c r="FP179" s="26"/>
      <c r="FQ179" s="26"/>
      <c r="FR179" s="26"/>
      <c r="FS179" s="26"/>
      <c r="FT179" s="26"/>
      <c r="FU179" s="26"/>
      <c r="FV179" s="26"/>
      <c r="FW179" s="26"/>
    </row>
    <row r="180" spans="1:1031" ht="14.1" customHeight="1" x14ac:dyDescent="0.25">
      <c r="A180" s="75" t="s">
        <v>536</v>
      </c>
      <c r="B180" s="75" t="s">
        <v>537</v>
      </c>
      <c r="C180" s="76" t="s">
        <v>538</v>
      </c>
      <c r="D180" s="77">
        <v>1</v>
      </c>
      <c r="E180" s="70" t="s">
        <v>55</v>
      </c>
      <c r="F180" s="78">
        <v>87</v>
      </c>
      <c r="G180" s="36"/>
      <c r="H180" s="23">
        <v>1</v>
      </c>
      <c r="I180" s="24"/>
      <c r="J180" s="24"/>
      <c r="K180" s="24">
        <v>1</v>
      </c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>
        <v>1</v>
      </c>
      <c r="Y180" s="24">
        <f t="shared" si="2"/>
        <v>2</v>
      </c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6"/>
      <c r="FV180" s="26"/>
      <c r="FW180" s="26"/>
      <c r="FX180" s="52"/>
      <c r="FY180" s="52"/>
      <c r="FZ180" s="52"/>
      <c r="GA180" s="52"/>
      <c r="GB180" s="52"/>
      <c r="GC180" s="52"/>
      <c r="GD180" s="52"/>
      <c r="GE180" s="52"/>
      <c r="GF180" s="52"/>
      <c r="GG180" s="52"/>
      <c r="GH180" s="52"/>
      <c r="GI180" s="52"/>
      <c r="GJ180" s="52"/>
      <c r="GK180" s="52"/>
      <c r="GL180" s="52"/>
      <c r="GM180" s="52"/>
      <c r="GN180" s="52"/>
      <c r="GO180" s="52"/>
      <c r="GP180" s="52"/>
      <c r="GQ180" s="52"/>
      <c r="GR180" s="52"/>
      <c r="GS180" s="52"/>
      <c r="GT180" s="52"/>
      <c r="GU180" s="52"/>
      <c r="GV180" s="52"/>
      <c r="GW180" s="52"/>
      <c r="GX180" s="52"/>
      <c r="GY180" s="52"/>
      <c r="GZ180" s="52"/>
      <c r="HA180" s="52"/>
      <c r="HB180" s="52"/>
      <c r="HC180" s="52"/>
      <c r="HD180" s="52"/>
      <c r="HE180" s="52"/>
      <c r="HF180" s="52"/>
      <c r="HG180" s="52"/>
      <c r="HH180" s="52"/>
      <c r="HI180" s="52"/>
      <c r="HJ180" s="52"/>
      <c r="HK180" s="52"/>
      <c r="HL180" s="52"/>
      <c r="HM180" s="52"/>
      <c r="HN180" s="52"/>
      <c r="HO180" s="52"/>
      <c r="HP180" s="52"/>
      <c r="HQ180" s="52"/>
      <c r="HR180" s="52"/>
      <c r="HS180" s="52"/>
      <c r="HT180" s="52"/>
      <c r="HU180" s="52"/>
      <c r="HV180" s="52"/>
      <c r="HW180" s="52"/>
      <c r="HX180" s="52"/>
      <c r="HY180" s="52"/>
      <c r="HZ180" s="52"/>
      <c r="IA180" s="52"/>
      <c r="IB180" s="52"/>
      <c r="IC180" s="52"/>
      <c r="ID180" s="52"/>
      <c r="IE180" s="52"/>
      <c r="IF180" s="52"/>
      <c r="IG180" s="52"/>
      <c r="IH180" s="52"/>
      <c r="II180" s="52"/>
      <c r="IJ180" s="52"/>
      <c r="IK180" s="52"/>
      <c r="IL180" s="52"/>
      <c r="IM180" s="52"/>
      <c r="IN180" s="52"/>
      <c r="IO180" s="52"/>
      <c r="IP180" s="52"/>
      <c r="IQ180" s="52"/>
      <c r="IR180" s="52"/>
      <c r="IS180" s="52"/>
      <c r="IT180" s="52"/>
      <c r="IU180" s="52"/>
      <c r="IV180" s="52"/>
      <c r="IW180" s="52"/>
      <c r="IX180" s="52"/>
      <c r="IY180" s="52"/>
      <c r="IZ180" s="52"/>
      <c r="JA180" s="52"/>
      <c r="JB180" s="52"/>
      <c r="JC180" s="52"/>
      <c r="JD180" s="52"/>
      <c r="JE180" s="52"/>
      <c r="JF180" s="52"/>
      <c r="JG180" s="52"/>
      <c r="JH180" s="52"/>
      <c r="JI180" s="52"/>
      <c r="JJ180" s="52"/>
      <c r="JK180" s="52"/>
      <c r="JL180" s="52"/>
      <c r="JM180" s="52"/>
      <c r="JN180" s="52"/>
      <c r="JO180" s="52"/>
      <c r="JP180" s="52"/>
      <c r="JQ180" s="52"/>
      <c r="JR180" s="52"/>
      <c r="JS180" s="52"/>
      <c r="JT180" s="52"/>
      <c r="JU180" s="52"/>
      <c r="JV180" s="52"/>
      <c r="JW180" s="52"/>
      <c r="JX180" s="52"/>
      <c r="JY180" s="52"/>
      <c r="JZ180" s="52"/>
      <c r="KA180" s="52"/>
      <c r="KB180" s="52"/>
      <c r="KC180" s="52"/>
      <c r="KD180" s="52"/>
      <c r="KE180" s="52"/>
      <c r="KF180" s="52"/>
      <c r="KG180" s="52"/>
      <c r="KH180" s="52"/>
      <c r="KI180" s="52"/>
      <c r="KJ180" s="52"/>
      <c r="KK180" s="52"/>
      <c r="KL180" s="52"/>
      <c r="KM180" s="52"/>
      <c r="KN180" s="52"/>
      <c r="KO180" s="52"/>
      <c r="KP180" s="52"/>
      <c r="KQ180" s="52"/>
      <c r="KR180" s="52"/>
      <c r="KS180" s="52"/>
      <c r="KT180" s="52"/>
      <c r="KU180" s="52"/>
      <c r="KV180" s="52"/>
      <c r="KW180" s="52"/>
      <c r="KX180" s="52"/>
      <c r="KY180" s="52"/>
      <c r="KZ180" s="52"/>
      <c r="LA180" s="52"/>
      <c r="LB180" s="52"/>
      <c r="LC180" s="52"/>
      <c r="LD180" s="52"/>
      <c r="LE180" s="52"/>
      <c r="LF180" s="52"/>
      <c r="LG180" s="52"/>
      <c r="LH180" s="52"/>
      <c r="LI180" s="52"/>
      <c r="LJ180" s="52"/>
      <c r="LK180" s="52"/>
      <c r="LL180" s="52"/>
      <c r="LM180" s="52"/>
      <c r="LN180" s="52"/>
      <c r="LO180" s="52"/>
      <c r="LP180" s="52"/>
      <c r="LQ180" s="52"/>
      <c r="LR180" s="52"/>
      <c r="LS180" s="52"/>
      <c r="LT180" s="52"/>
      <c r="LU180" s="52"/>
      <c r="LV180" s="52"/>
      <c r="LW180" s="52"/>
      <c r="LX180" s="52"/>
      <c r="LY180" s="52"/>
      <c r="LZ180" s="52"/>
      <c r="MA180" s="52"/>
      <c r="MB180" s="52"/>
      <c r="MC180" s="52"/>
      <c r="MD180" s="52"/>
      <c r="ME180" s="52"/>
      <c r="MF180" s="52"/>
      <c r="MG180" s="52"/>
      <c r="MH180" s="52"/>
      <c r="MI180" s="52"/>
      <c r="MJ180" s="52"/>
      <c r="MK180" s="52"/>
      <c r="ML180" s="52"/>
      <c r="MM180" s="52"/>
      <c r="MN180" s="52"/>
      <c r="MO180" s="52"/>
      <c r="MP180" s="52"/>
      <c r="MQ180" s="52"/>
      <c r="MR180" s="52"/>
      <c r="MS180" s="52"/>
      <c r="MT180" s="52"/>
      <c r="MU180" s="52"/>
      <c r="MV180" s="52"/>
      <c r="MW180" s="52"/>
      <c r="MX180" s="52"/>
      <c r="MY180" s="52"/>
      <c r="MZ180" s="52"/>
      <c r="NA180" s="52"/>
      <c r="NB180" s="52"/>
      <c r="NC180" s="52"/>
      <c r="ND180" s="52"/>
      <c r="NE180" s="52"/>
      <c r="NF180" s="52"/>
      <c r="NG180" s="52"/>
      <c r="NH180" s="52"/>
      <c r="NI180" s="52"/>
      <c r="NJ180" s="52"/>
      <c r="NK180" s="52"/>
      <c r="NL180" s="52"/>
      <c r="NM180" s="52"/>
      <c r="NN180" s="52"/>
      <c r="NO180" s="52"/>
      <c r="NP180" s="52"/>
      <c r="NQ180" s="52"/>
      <c r="NR180" s="52"/>
      <c r="NS180" s="52"/>
      <c r="NT180" s="52"/>
      <c r="NU180" s="52"/>
      <c r="NV180" s="52"/>
      <c r="NW180" s="52"/>
      <c r="NX180" s="52"/>
      <c r="NY180" s="52"/>
      <c r="NZ180" s="52"/>
      <c r="OA180" s="52"/>
      <c r="OB180" s="52"/>
      <c r="OC180" s="52"/>
      <c r="OD180" s="52"/>
      <c r="OE180" s="52"/>
      <c r="OF180" s="52"/>
      <c r="OG180" s="52"/>
      <c r="OH180" s="52"/>
      <c r="OI180" s="52"/>
      <c r="OJ180" s="52"/>
      <c r="OK180" s="52"/>
      <c r="OL180" s="52"/>
      <c r="OM180" s="52"/>
      <c r="ON180" s="52"/>
      <c r="OO180" s="52"/>
      <c r="OP180" s="52"/>
      <c r="OQ180" s="52"/>
      <c r="OR180" s="52"/>
      <c r="OS180" s="52"/>
      <c r="OT180" s="52"/>
      <c r="OU180" s="52"/>
      <c r="OV180" s="52"/>
      <c r="OW180" s="52"/>
      <c r="OX180" s="52"/>
      <c r="OY180" s="52"/>
      <c r="OZ180" s="52"/>
      <c r="PA180" s="52"/>
      <c r="PB180" s="52"/>
      <c r="PC180" s="52"/>
      <c r="PD180" s="52"/>
      <c r="PE180" s="52"/>
      <c r="PF180" s="52"/>
      <c r="PG180" s="52"/>
      <c r="PH180" s="52"/>
      <c r="PI180" s="52"/>
      <c r="PJ180" s="52"/>
      <c r="PK180" s="52"/>
      <c r="PL180" s="52"/>
      <c r="PM180" s="52"/>
      <c r="PN180" s="52"/>
      <c r="PO180" s="52"/>
      <c r="PP180" s="52"/>
      <c r="PQ180" s="52"/>
      <c r="PR180" s="52"/>
      <c r="PS180" s="52"/>
      <c r="PT180" s="52"/>
      <c r="PU180" s="52"/>
      <c r="PV180" s="52"/>
      <c r="PW180" s="52"/>
      <c r="PX180" s="52"/>
      <c r="PY180" s="52"/>
      <c r="PZ180" s="52"/>
      <c r="QA180" s="52"/>
      <c r="QB180" s="52"/>
      <c r="QC180" s="52"/>
      <c r="QD180" s="52"/>
      <c r="QE180" s="52"/>
      <c r="QF180" s="52"/>
      <c r="QG180" s="52"/>
      <c r="QH180" s="52"/>
      <c r="QI180" s="52"/>
      <c r="QJ180" s="52"/>
      <c r="QK180" s="52"/>
      <c r="QL180" s="52"/>
      <c r="QM180" s="52"/>
      <c r="QN180" s="52"/>
      <c r="QO180" s="52"/>
      <c r="QP180" s="52"/>
      <c r="QQ180" s="52"/>
      <c r="QR180" s="52"/>
      <c r="QS180" s="52"/>
      <c r="QT180" s="52"/>
      <c r="QU180" s="52"/>
      <c r="QV180" s="52"/>
      <c r="QW180" s="52"/>
      <c r="QX180" s="52"/>
      <c r="QY180" s="52"/>
      <c r="QZ180" s="52"/>
      <c r="RA180" s="52"/>
      <c r="RB180" s="52"/>
      <c r="RC180" s="52"/>
      <c r="RD180" s="52"/>
      <c r="RE180" s="52"/>
      <c r="RF180" s="52"/>
      <c r="RG180" s="52"/>
      <c r="RH180" s="52"/>
      <c r="RI180" s="52"/>
      <c r="RJ180" s="52"/>
      <c r="RK180" s="52"/>
      <c r="RL180" s="52"/>
      <c r="RM180" s="52"/>
      <c r="RN180" s="52"/>
      <c r="RO180" s="52"/>
      <c r="RP180" s="52"/>
      <c r="RQ180" s="52"/>
      <c r="RR180" s="52"/>
      <c r="RS180" s="52"/>
      <c r="RT180" s="52"/>
      <c r="RU180" s="52"/>
      <c r="RV180" s="52"/>
      <c r="RW180" s="52"/>
      <c r="RX180" s="52"/>
      <c r="RY180" s="52"/>
      <c r="RZ180" s="52"/>
      <c r="SA180" s="52"/>
      <c r="SB180" s="52"/>
      <c r="SC180" s="52"/>
      <c r="SD180" s="52"/>
      <c r="SE180" s="52"/>
      <c r="SF180" s="52"/>
      <c r="SG180" s="52"/>
      <c r="SH180" s="52"/>
      <c r="SI180" s="52"/>
      <c r="SJ180" s="52"/>
      <c r="SK180" s="52"/>
      <c r="SL180" s="52"/>
      <c r="SM180" s="52"/>
      <c r="SN180" s="52"/>
      <c r="SO180" s="52"/>
      <c r="SP180" s="52"/>
      <c r="SQ180" s="52"/>
      <c r="SR180" s="52"/>
      <c r="SS180" s="52"/>
      <c r="ST180" s="52"/>
      <c r="SU180" s="52"/>
      <c r="SV180" s="52"/>
      <c r="SW180" s="52"/>
      <c r="SX180" s="52"/>
      <c r="SY180" s="52"/>
      <c r="SZ180" s="52"/>
      <c r="TA180" s="52"/>
      <c r="TB180" s="52"/>
      <c r="TC180" s="52"/>
      <c r="TD180" s="52"/>
      <c r="TE180" s="52"/>
      <c r="TF180" s="52"/>
      <c r="TG180" s="52"/>
      <c r="TH180" s="52"/>
      <c r="TI180" s="52"/>
      <c r="TJ180" s="52"/>
      <c r="TK180" s="52"/>
      <c r="TL180" s="52"/>
      <c r="TM180" s="52"/>
      <c r="TN180" s="52"/>
      <c r="TO180" s="52"/>
      <c r="TP180" s="52"/>
      <c r="TQ180" s="52"/>
      <c r="TR180" s="52"/>
      <c r="TS180" s="52"/>
      <c r="TT180" s="52"/>
      <c r="TU180" s="52"/>
      <c r="TV180" s="52"/>
      <c r="TW180" s="52"/>
      <c r="TX180" s="52"/>
      <c r="TY180" s="52"/>
      <c r="TZ180" s="52"/>
      <c r="UA180" s="52"/>
      <c r="UB180" s="52"/>
      <c r="UC180" s="52"/>
      <c r="UD180" s="52"/>
      <c r="UE180" s="52"/>
      <c r="UF180" s="52"/>
      <c r="UG180" s="52"/>
      <c r="UH180" s="52"/>
      <c r="UI180" s="52"/>
      <c r="UJ180" s="52"/>
      <c r="UK180" s="52"/>
      <c r="UL180" s="52"/>
      <c r="UM180" s="52"/>
      <c r="UN180" s="52"/>
      <c r="UO180" s="52"/>
      <c r="UP180" s="52"/>
      <c r="UQ180" s="52"/>
      <c r="UR180" s="52"/>
      <c r="US180" s="52"/>
      <c r="UT180" s="52"/>
      <c r="UU180" s="52"/>
      <c r="UV180" s="52"/>
      <c r="UW180" s="52"/>
      <c r="UX180" s="52"/>
      <c r="UY180" s="52"/>
      <c r="UZ180" s="52"/>
      <c r="VA180" s="52"/>
      <c r="VB180" s="52"/>
      <c r="VC180" s="52"/>
      <c r="VD180" s="52"/>
      <c r="VE180" s="52"/>
      <c r="VF180" s="52"/>
      <c r="VG180" s="52"/>
      <c r="VH180" s="52"/>
      <c r="VI180" s="52"/>
      <c r="VJ180" s="52"/>
      <c r="VK180" s="52"/>
      <c r="VL180" s="52"/>
      <c r="VM180" s="52"/>
      <c r="VN180" s="52"/>
      <c r="VO180" s="52"/>
      <c r="VP180" s="52"/>
      <c r="VQ180" s="52"/>
      <c r="VR180" s="52"/>
      <c r="VS180" s="52"/>
      <c r="VT180" s="52"/>
      <c r="VU180" s="52"/>
      <c r="VV180" s="52"/>
      <c r="VW180" s="52"/>
      <c r="VX180" s="52"/>
      <c r="VY180" s="52"/>
      <c r="VZ180" s="52"/>
      <c r="WA180" s="52"/>
      <c r="WB180" s="52"/>
      <c r="WC180" s="52"/>
      <c r="WD180" s="52"/>
      <c r="WE180" s="52"/>
      <c r="WF180" s="52"/>
      <c r="WG180" s="52"/>
      <c r="WH180" s="52"/>
      <c r="WI180" s="52"/>
      <c r="WJ180" s="52"/>
      <c r="WK180" s="52"/>
      <c r="WL180" s="52"/>
      <c r="WM180" s="52"/>
      <c r="WN180" s="52"/>
      <c r="WO180" s="52"/>
      <c r="WP180" s="52"/>
      <c r="WQ180" s="52"/>
      <c r="WR180" s="52"/>
      <c r="WS180" s="52"/>
      <c r="WT180" s="52"/>
      <c r="WU180" s="52"/>
      <c r="WV180" s="52"/>
      <c r="WW180" s="52"/>
      <c r="WX180" s="52"/>
      <c r="WY180" s="52"/>
      <c r="WZ180" s="52"/>
      <c r="XA180" s="52"/>
      <c r="XB180" s="52"/>
      <c r="XC180" s="52"/>
      <c r="XD180" s="52"/>
      <c r="XE180" s="52"/>
      <c r="XF180" s="52"/>
      <c r="XG180" s="52"/>
      <c r="XH180" s="52"/>
      <c r="XI180" s="52"/>
      <c r="XJ180" s="52"/>
      <c r="XK180" s="52"/>
      <c r="XL180" s="52"/>
      <c r="XM180" s="52"/>
      <c r="XN180" s="52"/>
      <c r="XO180" s="52"/>
      <c r="XP180" s="52"/>
      <c r="XQ180" s="52"/>
      <c r="XR180" s="52"/>
      <c r="XS180" s="52"/>
      <c r="XT180" s="52"/>
      <c r="XU180" s="52"/>
      <c r="XV180" s="52"/>
      <c r="XW180" s="52"/>
      <c r="XX180" s="52"/>
      <c r="XY180" s="52"/>
      <c r="XZ180" s="52"/>
      <c r="YA180" s="52"/>
      <c r="YB180" s="52"/>
      <c r="YC180" s="52"/>
      <c r="YD180" s="52"/>
      <c r="YE180" s="52"/>
      <c r="YF180" s="52"/>
      <c r="YG180" s="52"/>
      <c r="YH180" s="52"/>
      <c r="YI180" s="52"/>
      <c r="YJ180" s="52"/>
      <c r="YK180" s="52"/>
      <c r="YL180" s="52"/>
      <c r="YM180" s="52"/>
      <c r="YN180" s="52"/>
      <c r="YO180" s="52"/>
      <c r="YP180" s="52"/>
      <c r="YQ180" s="52"/>
      <c r="YR180" s="52"/>
      <c r="YS180" s="52"/>
      <c r="YT180" s="52"/>
      <c r="YU180" s="52"/>
      <c r="YV180" s="52"/>
      <c r="YW180" s="52"/>
      <c r="YX180" s="52"/>
      <c r="YY180" s="52"/>
      <c r="YZ180" s="52"/>
      <c r="ZA180" s="52"/>
      <c r="ZB180" s="52"/>
      <c r="ZC180" s="52"/>
      <c r="ZD180" s="52"/>
      <c r="ZE180" s="52"/>
      <c r="ZF180" s="52"/>
      <c r="ZG180" s="52"/>
      <c r="ZH180" s="52"/>
      <c r="ZI180" s="52"/>
      <c r="ZJ180" s="52"/>
      <c r="ZK180" s="52"/>
      <c r="ZL180" s="52"/>
      <c r="ZM180" s="52"/>
      <c r="ZN180" s="52"/>
      <c r="ZO180" s="52"/>
      <c r="ZP180" s="52"/>
      <c r="ZQ180" s="52"/>
      <c r="ZR180" s="52"/>
      <c r="ZS180" s="52"/>
      <c r="ZT180" s="52"/>
      <c r="ZU180" s="52"/>
      <c r="ZV180" s="52"/>
      <c r="ZW180" s="52"/>
      <c r="ZX180" s="52"/>
      <c r="ZY180" s="52"/>
      <c r="ZZ180" s="52"/>
      <c r="AAA180" s="52"/>
      <c r="AAB180" s="52"/>
      <c r="AAC180" s="52"/>
      <c r="AAD180" s="52"/>
      <c r="AAE180" s="52"/>
      <c r="AAF180" s="52"/>
      <c r="AAG180" s="52"/>
      <c r="AAH180" s="52"/>
      <c r="AAI180" s="52"/>
      <c r="AAJ180" s="52"/>
      <c r="AAK180" s="52"/>
      <c r="AAL180" s="52"/>
      <c r="AAM180" s="52"/>
      <c r="AAN180" s="52"/>
      <c r="AAO180" s="52"/>
      <c r="AAP180" s="52"/>
      <c r="AAQ180" s="52"/>
      <c r="AAR180" s="52"/>
      <c r="AAS180" s="52"/>
      <c r="AAT180" s="52"/>
      <c r="AAU180" s="52"/>
      <c r="AAV180" s="52"/>
      <c r="AAW180" s="52"/>
      <c r="AAX180" s="52"/>
      <c r="AAY180" s="52"/>
      <c r="AAZ180" s="52"/>
      <c r="ABA180" s="52"/>
      <c r="ABB180" s="52"/>
      <c r="ABC180" s="52"/>
      <c r="ABD180" s="52"/>
      <c r="ABE180" s="52"/>
      <c r="ABF180" s="52"/>
      <c r="ABG180" s="52"/>
      <c r="ABH180" s="52"/>
      <c r="ABI180" s="52"/>
      <c r="ABJ180" s="52"/>
      <c r="ABK180" s="52"/>
      <c r="ABL180" s="52"/>
      <c r="ABM180" s="52"/>
      <c r="ABN180" s="52"/>
      <c r="ABO180" s="52"/>
      <c r="ABP180" s="52"/>
      <c r="ABQ180" s="52"/>
      <c r="ABR180" s="52"/>
      <c r="ABS180" s="52"/>
      <c r="ABT180" s="52"/>
      <c r="ABU180" s="52"/>
      <c r="ABV180" s="52"/>
      <c r="ABW180" s="52"/>
      <c r="ABX180" s="52"/>
      <c r="ABY180" s="52"/>
      <c r="ABZ180" s="52"/>
      <c r="ACA180" s="52"/>
      <c r="ACB180" s="52"/>
      <c r="ACC180" s="52"/>
      <c r="ACD180" s="52"/>
      <c r="ACE180" s="52"/>
      <c r="ACF180" s="52"/>
      <c r="ACG180" s="52"/>
      <c r="ACH180" s="52"/>
      <c r="ACI180" s="52"/>
      <c r="ACJ180" s="52"/>
      <c r="ACK180" s="52"/>
      <c r="ACL180" s="52"/>
      <c r="ACM180" s="52"/>
      <c r="ACN180" s="52"/>
      <c r="ACO180" s="52"/>
      <c r="ACP180" s="52"/>
      <c r="ACQ180" s="52"/>
      <c r="ACR180" s="52"/>
      <c r="ACS180" s="52"/>
      <c r="ACT180" s="52"/>
      <c r="ACU180" s="52"/>
      <c r="ACV180" s="52"/>
      <c r="ACW180" s="52"/>
      <c r="ACX180" s="52"/>
      <c r="ACY180" s="52"/>
      <c r="ACZ180" s="52"/>
      <c r="ADA180" s="52"/>
      <c r="ADB180" s="52"/>
      <c r="ADC180" s="52"/>
      <c r="ADD180" s="52"/>
      <c r="ADE180" s="52"/>
      <c r="ADF180" s="52"/>
      <c r="ADG180" s="52"/>
      <c r="ADH180" s="52"/>
      <c r="ADI180" s="52"/>
      <c r="ADJ180" s="52"/>
      <c r="ADK180" s="52"/>
      <c r="ADL180" s="52"/>
      <c r="ADM180" s="52"/>
      <c r="ADN180" s="52"/>
      <c r="ADO180" s="52"/>
      <c r="ADP180" s="52"/>
      <c r="ADQ180" s="52"/>
      <c r="ADR180" s="52"/>
      <c r="ADS180" s="52"/>
      <c r="ADT180" s="52"/>
      <c r="ADU180" s="52"/>
      <c r="ADV180" s="52"/>
      <c r="ADW180" s="52"/>
      <c r="ADX180" s="52"/>
      <c r="ADY180" s="52"/>
      <c r="ADZ180" s="52"/>
      <c r="AEA180" s="52"/>
      <c r="AEB180" s="52"/>
      <c r="AEC180" s="52"/>
      <c r="AED180" s="52"/>
      <c r="AEE180" s="52"/>
      <c r="AEF180" s="52"/>
      <c r="AEG180" s="52"/>
      <c r="AEH180" s="52"/>
      <c r="AEI180" s="52"/>
      <c r="AEJ180" s="52"/>
      <c r="AEK180" s="52"/>
      <c r="AEL180" s="52"/>
      <c r="AEM180" s="52"/>
      <c r="AEN180" s="52"/>
      <c r="AEO180" s="52"/>
      <c r="AEP180" s="52"/>
      <c r="AEQ180" s="52"/>
      <c r="AER180" s="52"/>
      <c r="AES180" s="52"/>
      <c r="AET180" s="52"/>
      <c r="AEU180" s="52"/>
      <c r="AEV180" s="52"/>
      <c r="AEW180" s="52"/>
      <c r="AEX180" s="52"/>
      <c r="AEY180" s="52"/>
      <c r="AEZ180" s="52"/>
      <c r="AFA180" s="52"/>
      <c r="AFB180" s="52"/>
      <c r="AFC180" s="52"/>
      <c r="AFD180" s="52"/>
      <c r="AFE180" s="52"/>
      <c r="AFF180" s="52"/>
      <c r="AFG180" s="52"/>
      <c r="AFH180" s="52"/>
      <c r="AFI180" s="52"/>
      <c r="AFJ180" s="52"/>
      <c r="AFK180" s="52"/>
      <c r="AFL180" s="52"/>
      <c r="AFM180" s="52"/>
      <c r="AFN180" s="52"/>
      <c r="AFO180" s="52"/>
      <c r="AFP180" s="52"/>
      <c r="AFQ180" s="52"/>
      <c r="AFR180" s="52"/>
      <c r="AFS180" s="52"/>
      <c r="AFT180" s="52"/>
      <c r="AFU180" s="52"/>
      <c r="AFV180" s="52"/>
      <c r="AFW180" s="52"/>
      <c r="AFX180" s="52"/>
      <c r="AFY180" s="52"/>
      <c r="AFZ180" s="52"/>
      <c r="AGA180" s="52"/>
      <c r="AGB180" s="52"/>
      <c r="AGC180" s="52"/>
      <c r="AGD180" s="52"/>
      <c r="AGE180" s="52"/>
      <c r="AGF180" s="52"/>
      <c r="AGG180" s="52"/>
      <c r="AGH180" s="52"/>
      <c r="AGI180" s="52"/>
      <c r="AGJ180" s="52"/>
      <c r="AGK180" s="52"/>
      <c r="AGL180" s="52"/>
      <c r="AGM180" s="52"/>
      <c r="AGN180" s="52"/>
      <c r="AGO180" s="52"/>
      <c r="AGP180" s="52"/>
      <c r="AGQ180" s="52"/>
      <c r="AGR180" s="52"/>
      <c r="AGS180" s="52"/>
      <c r="AGT180" s="52"/>
      <c r="AGU180" s="52"/>
      <c r="AGV180" s="52"/>
      <c r="AGW180" s="52"/>
      <c r="AGX180" s="52"/>
      <c r="AGY180" s="52"/>
      <c r="AGZ180" s="52"/>
      <c r="AHA180" s="52"/>
      <c r="AHB180" s="52"/>
      <c r="AHC180" s="52"/>
      <c r="AHD180" s="52"/>
      <c r="AHE180" s="52"/>
      <c r="AHF180" s="52"/>
      <c r="AHG180" s="52"/>
      <c r="AHH180" s="52"/>
      <c r="AHI180" s="52"/>
      <c r="AHJ180" s="52"/>
      <c r="AHK180" s="52"/>
      <c r="AHL180" s="52"/>
      <c r="AHM180" s="52"/>
      <c r="AHN180" s="52"/>
      <c r="AHO180" s="52"/>
      <c r="AHP180" s="52"/>
      <c r="AHQ180" s="52"/>
      <c r="AHR180" s="52"/>
      <c r="AHS180" s="52"/>
      <c r="AHT180" s="52"/>
      <c r="AHU180" s="52"/>
      <c r="AHV180" s="52"/>
      <c r="AHW180" s="52"/>
      <c r="AHX180" s="52"/>
      <c r="AHY180" s="52"/>
      <c r="AHZ180" s="52"/>
      <c r="AIA180" s="52"/>
      <c r="AIB180" s="52"/>
      <c r="AIC180" s="52"/>
      <c r="AID180" s="52"/>
      <c r="AIE180" s="52"/>
      <c r="AIF180" s="52"/>
      <c r="AIG180" s="52"/>
      <c r="AIH180" s="52"/>
      <c r="AII180" s="52"/>
      <c r="AIJ180" s="52"/>
      <c r="AIK180" s="52"/>
      <c r="AIL180" s="52"/>
      <c r="AIM180" s="52"/>
      <c r="AIN180" s="52"/>
      <c r="AIO180" s="52"/>
      <c r="AIP180" s="52"/>
      <c r="AIQ180" s="52"/>
      <c r="AIR180" s="52"/>
      <c r="AIS180" s="52"/>
      <c r="AIT180" s="52"/>
      <c r="AIU180" s="52"/>
      <c r="AIV180" s="52"/>
      <c r="AIW180" s="52"/>
      <c r="AIX180" s="52"/>
      <c r="AIY180" s="52"/>
      <c r="AIZ180" s="52"/>
      <c r="AJA180" s="52"/>
      <c r="AJB180" s="52"/>
      <c r="AJC180" s="52"/>
      <c r="AJD180" s="52"/>
      <c r="AJE180" s="52"/>
      <c r="AJF180" s="52"/>
      <c r="AJG180" s="52"/>
      <c r="AJH180" s="52"/>
      <c r="AJI180" s="52"/>
      <c r="AJJ180" s="52"/>
      <c r="AJK180" s="52"/>
      <c r="AJL180" s="52"/>
      <c r="AJM180" s="52"/>
      <c r="AJN180" s="52"/>
      <c r="AJO180" s="52"/>
      <c r="AJP180" s="52"/>
      <c r="AJQ180" s="52"/>
      <c r="AJR180" s="52"/>
      <c r="AJS180" s="52"/>
      <c r="AJT180" s="52"/>
      <c r="AJU180" s="52"/>
      <c r="AJV180" s="52"/>
      <c r="AJW180" s="52"/>
      <c r="AJX180" s="52"/>
      <c r="AJY180" s="52"/>
      <c r="AJZ180" s="52"/>
      <c r="AKA180" s="52"/>
      <c r="AKB180" s="52"/>
      <c r="AKC180" s="52"/>
      <c r="AKD180" s="52"/>
      <c r="AKE180" s="52"/>
      <c r="AKF180" s="52"/>
      <c r="AKG180" s="52"/>
      <c r="AKH180" s="52"/>
      <c r="AKI180" s="52"/>
      <c r="AKJ180" s="52"/>
      <c r="AKK180" s="52"/>
      <c r="AKL180" s="52"/>
      <c r="AKM180" s="52"/>
      <c r="AKN180" s="52"/>
      <c r="AKO180" s="52"/>
      <c r="AKP180" s="52"/>
      <c r="AKQ180" s="52"/>
      <c r="AKR180" s="52"/>
      <c r="AKS180" s="52"/>
      <c r="AKT180" s="52"/>
      <c r="AKU180" s="52"/>
      <c r="AKV180" s="52"/>
      <c r="AKW180" s="52"/>
      <c r="AKX180" s="52"/>
      <c r="AKY180" s="52"/>
      <c r="AKZ180" s="52"/>
      <c r="ALA180" s="52"/>
      <c r="ALB180" s="52"/>
      <c r="ALC180" s="52"/>
      <c r="ALD180" s="52"/>
      <c r="ALE180" s="52"/>
      <c r="ALF180" s="52"/>
      <c r="ALG180" s="52"/>
      <c r="ALH180" s="52"/>
      <c r="ALI180" s="52"/>
      <c r="ALJ180" s="52"/>
      <c r="ALK180" s="52"/>
      <c r="ALL180" s="52"/>
      <c r="ALM180" s="52"/>
      <c r="ALN180" s="52"/>
      <c r="ALO180" s="52"/>
      <c r="ALP180" s="52"/>
      <c r="ALQ180" s="52"/>
      <c r="ALR180" s="52"/>
      <c r="ALS180" s="52"/>
      <c r="ALT180" s="52"/>
      <c r="ALU180" s="52"/>
      <c r="ALV180" s="52"/>
      <c r="ALW180" s="52"/>
      <c r="ALX180" s="52"/>
      <c r="ALY180" s="52"/>
      <c r="ALZ180" s="52"/>
      <c r="AMA180" s="52"/>
      <c r="AMB180" s="52"/>
      <c r="AMC180" s="52"/>
      <c r="AMD180" s="52"/>
      <c r="AME180" s="52"/>
      <c r="AMF180" s="52"/>
      <c r="AMG180" s="52"/>
      <c r="AMH180" s="52"/>
      <c r="AMI180" s="52"/>
      <c r="AMJ180" s="52"/>
      <c r="AMK180" s="52"/>
      <c r="AML180" s="52"/>
      <c r="AMM180" s="52"/>
      <c r="AMN180" s="52"/>
      <c r="AMO180" s="52"/>
      <c r="AMP180" s="52"/>
      <c r="AMQ180" s="52"/>
    </row>
    <row r="181" spans="1:1031" ht="14.1" customHeight="1" x14ac:dyDescent="0.25">
      <c r="A181" s="79" t="s">
        <v>502</v>
      </c>
      <c r="B181" s="79" t="s">
        <v>137</v>
      </c>
      <c r="C181" s="80" t="s">
        <v>539</v>
      </c>
      <c r="D181" s="81">
        <v>1</v>
      </c>
      <c r="E181" s="82" t="s">
        <v>55</v>
      </c>
      <c r="F181" s="78">
        <v>87</v>
      </c>
      <c r="G181" s="36"/>
      <c r="H181" s="23">
        <v>1</v>
      </c>
      <c r="I181" s="24"/>
      <c r="J181" s="24"/>
      <c r="K181" s="24">
        <v>1</v>
      </c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>
        <v>1</v>
      </c>
      <c r="Y181" s="24">
        <f t="shared" si="2"/>
        <v>2</v>
      </c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  <c r="BS181" s="53"/>
      <c r="BT181" s="53"/>
      <c r="BU181" s="53"/>
      <c r="BV181" s="53"/>
      <c r="BW181" s="53"/>
      <c r="BX181" s="53"/>
      <c r="BY181" s="53"/>
      <c r="BZ181" s="53"/>
      <c r="CA181" s="53"/>
      <c r="CB181" s="53"/>
      <c r="CC181" s="53"/>
      <c r="CD181" s="53"/>
      <c r="CE181" s="53"/>
      <c r="CF181" s="53"/>
      <c r="CG181" s="53"/>
      <c r="CH181" s="53"/>
      <c r="CI181" s="53"/>
      <c r="CJ181" s="53"/>
      <c r="CK181" s="53"/>
      <c r="CL181" s="53"/>
      <c r="CM181" s="53"/>
      <c r="CN181" s="53"/>
      <c r="CO181" s="53"/>
      <c r="CP181" s="53"/>
      <c r="CQ181" s="53"/>
      <c r="CR181" s="53"/>
      <c r="CS181" s="53"/>
      <c r="CT181" s="53"/>
      <c r="CU181" s="53"/>
      <c r="CV181" s="53"/>
      <c r="CW181" s="53"/>
      <c r="CX181" s="53"/>
      <c r="CY181" s="53"/>
      <c r="CZ181" s="53"/>
      <c r="DA181" s="53"/>
      <c r="DB181" s="53"/>
      <c r="DC181" s="53"/>
      <c r="DD181" s="53"/>
      <c r="DE181" s="53"/>
      <c r="DF181" s="53"/>
      <c r="DG181" s="53"/>
      <c r="DH181" s="53"/>
      <c r="DI181" s="53"/>
      <c r="DJ181" s="53"/>
      <c r="DK181" s="53"/>
      <c r="DL181" s="53"/>
      <c r="DM181" s="53"/>
      <c r="DN181" s="53"/>
      <c r="DO181" s="53"/>
      <c r="DP181" s="53"/>
      <c r="DQ181" s="53"/>
      <c r="DR181" s="53"/>
      <c r="DS181" s="53"/>
      <c r="DT181" s="53"/>
      <c r="DU181" s="53"/>
      <c r="DV181" s="53"/>
      <c r="DW181" s="53"/>
      <c r="DX181" s="53"/>
      <c r="DY181" s="53"/>
      <c r="DZ181" s="53"/>
      <c r="EA181" s="53"/>
      <c r="EB181" s="53"/>
      <c r="EC181" s="53"/>
      <c r="ED181" s="53"/>
      <c r="EE181" s="53"/>
      <c r="EF181" s="53"/>
      <c r="EG181" s="53"/>
      <c r="EH181" s="53"/>
      <c r="EI181" s="53"/>
      <c r="EJ181" s="53"/>
      <c r="EK181" s="53"/>
      <c r="EL181" s="53"/>
      <c r="EM181" s="53"/>
      <c r="EN181" s="53"/>
      <c r="EO181" s="53"/>
      <c r="EP181" s="53"/>
      <c r="EQ181" s="53"/>
      <c r="ER181" s="53"/>
      <c r="ES181" s="53"/>
      <c r="ET181" s="53"/>
      <c r="EU181" s="53"/>
      <c r="EV181" s="53"/>
      <c r="EW181" s="53"/>
      <c r="EX181" s="53"/>
      <c r="EY181" s="53"/>
      <c r="EZ181" s="53"/>
      <c r="FA181" s="53"/>
      <c r="FB181" s="53"/>
      <c r="FC181" s="53"/>
      <c r="FD181" s="53"/>
      <c r="FE181" s="53"/>
      <c r="FF181" s="53"/>
      <c r="FG181" s="53"/>
      <c r="FH181" s="53"/>
      <c r="FI181" s="53"/>
      <c r="FJ181" s="53"/>
      <c r="FK181" s="53"/>
      <c r="FL181" s="53"/>
      <c r="FM181" s="53"/>
      <c r="FN181" s="53"/>
      <c r="FO181" s="53"/>
      <c r="FP181" s="53"/>
      <c r="FQ181" s="53"/>
      <c r="FR181" s="53"/>
      <c r="FS181" s="53"/>
      <c r="FT181" s="53"/>
      <c r="FU181" s="53"/>
      <c r="FV181" s="53"/>
      <c r="FW181" s="53"/>
      <c r="FX181" s="52"/>
      <c r="FY181" s="52"/>
      <c r="FZ181" s="52"/>
      <c r="GA181" s="52"/>
      <c r="GB181" s="52"/>
      <c r="GC181" s="52"/>
      <c r="GD181" s="52"/>
      <c r="GE181" s="52"/>
      <c r="GF181" s="52"/>
      <c r="GG181" s="52"/>
      <c r="GH181" s="52"/>
      <c r="GI181" s="52"/>
      <c r="GJ181" s="52"/>
      <c r="GK181" s="52"/>
      <c r="GL181" s="52"/>
      <c r="GM181" s="52"/>
      <c r="GN181" s="52"/>
      <c r="GO181" s="52"/>
      <c r="GP181" s="52"/>
      <c r="GQ181" s="52"/>
      <c r="GR181" s="52"/>
      <c r="GS181" s="52"/>
      <c r="GT181" s="52"/>
      <c r="GU181" s="52"/>
      <c r="GV181" s="52"/>
      <c r="GW181" s="52"/>
      <c r="GX181" s="52"/>
      <c r="GY181" s="52"/>
      <c r="GZ181" s="52"/>
      <c r="HA181" s="52"/>
      <c r="HB181" s="52"/>
      <c r="HC181" s="52"/>
      <c r="HD181" s="52"/>
      <c r="HE181" s="52"/>
      <c r="HF181" s="52"/>
      <c r="HG181" s="52"/>
      <c r="HH181" s="52"/>
      <c r="HI181" s="52"/>
      <c r="HJ181" s="52"/>
      <c r="HK181" s="52"/>
      <c r="HL181" s="52"/>
      <c r="HM181" s="52"/>
      <c r="HN181" s="52"/>
      <c r="HO181" s="52"/>
      <c r="HP181" s="52"/>
      <c r="HQ181" s="52"/>
      <c r="HR181" s="52"/>
      <c r="HS181" s="52"/>
      <c r="HT181" s="52"/>
      <c r="HU181" s="52"/>
      <c r="HV181" s="52"/>
      <c r="HW181" s="52"/>
      <c r="HX181" s="52"/>
      <c r="HY181" s="52"/>
      <c r="HZ181" s="52"/>
      <c r="IA181" s="52"/>
      <c r="IB181" s="52"/>
      <c r="IC181" s="52"/>
      <c r="ID181" s="52"/>
      <c r="IE181" s="52"/>
      <c r="IF181" s="52"/>
      <c r="IG181" s="52"/>
      <c r="IH181" s="52"/>
      <c r="II181" s="52"/>
      <c r="IJ181" s="52"/>
      <c r="IK181" s="52"/>
      <c r="IL181" s="52"/>
      <c r="IM181" s="52"/>
      <c r="IN181" s="52"/>
      <c r="IO181" s="52"/>
      <c r="IP181" s="52"/>
      <c r="IQ181" s="52"/>
      <c r="IR181" s="52"/>
      <c r="IS181" s="52"/>
      <c r="IT181" s="52"/>
      <c r="IU181" s="52"/>
      <c r="IV181" s="52"/>
      <c r="IW181" s="52"/>
      <c r="IX181" s="52"/>
      <c r="IY181" s="52"/>
      <c r="IZ181" s="52"/>
      <c r="JA181" s="52"/>
      <c r="JB181" s="52"/>
      <c r="JC181" s="52"/>
      <c r="JD181" s="52"/>
      <c r="JE181" s="52"/>
      <c r="JF181" s="52"/>
      <c r="JG181" s="52"/>
      <c r="JH181" s="52"/>
      <c r="JI181" s="52"/>
      <c r="JJ181" s="52"/>
      <c r="JK181" s="52"/>
      <c r="JL181" s="52"/>
      <c r="JM181" s="52"/>
      <c r="JN181" s="52"/>
      <c r="JO181" s="52"/>
      <c r="JP181" s="52"/>
      <c r="JQ181" s="52"/>
      <c r="JR181" s="52"/>
      <c r="JS181" s="52"/>
      <c r="JT181" s="52"/>
      <c r="JU181" s="52"/>
      <c r="JV181" s="52"/>
      <c r="JW181" s="52"/>
      <c r="JX181" s="52"/>
      <c r="JY181" s="52"/>
      <c r="JZ181" s="52"/>
      <c r="KA181" s="52"/>
      <c r="KB181" s="52"/>
      <c r="KC181" s="52"/>
      <c r="KD181" s="52"/>
      <c r="KE181" s="52"/>
      <c r="KF181" s="52"/>
      <c r="KG181" s="52"/>
      <c r="KH181" s="52"/>
      <c r="KI181" s="52"/>
      <c r="KJ181" s="52"/>
      <c r="KK181" s="52"/>
      <c r="KL181" s="52"/>
      <c r="KM181" s="52"/>
      <c r="KN181" s="52"/>
      <c r="KO181" s="52"/>
      <c r="KP181" s="52"/>
      <c r="KQ181" s="52"/>
      <c r="KR181" s="52"/>
      <c r="KS181" s="52"/>
      <c r="KT181" s="52"/>
      <c r="KU181" s="52"/>
      <c r="KV181" s="52"/>
      <c r="KW181" s="52"/>
      <c r="KX181" s="52"/>
      <c r="KY181" s="52"/>
      <c r="KZ181" s="52"/>
      <c r="LA181" s="52"/>
      <c r="LB181" s="52"/>
      <c r="LC181" s="52"/>
      <c r="LD181" s="52"/>
      <c r="LE181" s="52"/>
      <c r="LF181" s="52"/>
      <c r="LG181" s="52"/>
      <c r="LH181" s="52"/>
      <c r="LI181" s="52"/>
      <c r="LJ181" s="52"/>
      <c r="LK181" s="52"/>
      <c r="LL181" s="52"/>
      <c r="LM181" s="52"/>
      <c r="LN181" s="52"/>
      <c r="LO181" s="52"/>
      <c r="LP181" s="52"/>
      <c r="LQ181" s="52"/>
      <c r="LR181" s="52"/>
      <c r="LS181" s="52"/>
      <c r="LT181" s="52"/>
      <c r="LU181" s="52"/>
      <c r="LV181" s="52"/>
      <c r="LW181" s="52"/>
      <c r="LX181" s="52"/>
      <c r="LY181" s="52"/>
      <c r="LZ181" s="52"/>
      <c r="MA181" s="52"/>
      <c r="MB181" s="52"/>
      <c r="MC181" s="52"/>
      <c r="MD181" s="52"/>
      <c r="ME181" s="52"/>
      <c r="MF181" s="52"/>
      <c r="MG181" s="52"/>
      <c r="MH181" s="52"/>
      <c r="MI181" s="52"/>
      <c r="MJ181" s="52"/>
      <c r="MK181" s="52"/>
      <c r="ML181" s="52"/>
      <c r="MM181" s="52"/>
      <c r="MN181" s="52"/>
      <c r="MO181" s="52"/>
      <c r="MP181" s="52"/>
      <c r="MQ181" s="52"/>
      <c r="MR181" s="52"/>
      <c r="MS181" s="52"/>
      <c r="MT181" s="52"/>
      <c r="MU181" s="52"/>
      <c r="MV181" s="52"/>
      <c r="MW181" s="52"/>
      <c r="MX181" s="52"/>
      <c r="MY181" s="52"/>
      <c r="MZ181" s="52"/>
      <c r="NA181" s="52"/>
      <c r="NB181" s="52"/>
      <c r="NC181" s="52"/>
      <c r="ND181" s="52"/>
      <c r="NE181" s="52"/>
      <c r="NF181" s="52"/>
      <c r="NG181" s="52"/>
      <c r="NH181" s="52"/>
      <c r="NI181" s="52"/>
      <c r="NJ181" s="52"/>
      <c r="NK181" s="52"/>
      <c r="NL181" s="52"/>
      <c r="NM181" s="52"/>
      <c r="NN181" s="52"/>
      <c r="NO181" s="52"/>
      <c r="NP181" s="52"/>
      <c r="NQ181" s="52"/>
      <c r="NR181" s="52"/>
      <c r="NS181" s="52"/>
      <c r="NT181" s="52"/>
      <c r="NU181" s="52"/>
      <c r="NV181" s="52"/>
      <c r="NW181" s="52"/>
      <c r="NX181" s="52"/>
      <c r="NY181" s="52"/>
      <c r="NZ181" s="52"/>
      <c r="OA181" s="52"/>
      <c r="OB181" s="52"/>
      <c r="OC181" s="52"/>
      <c r="OD181" s="52"/>
      <c r="OE181" s="52"/>
      <c r="OF181" s="52"/>
      <c r="OG181" s="52"/>
      <c r="OH181" s="52"/>
      <c r="OI181" s="52"/>
      <c r="OJ181" s="52"/>
      <c r="OK181" s="52"/>
      <c r="OL181" s="52"/>
      <c r="OM181" s="52"/>
      <c r="ON181" s="52"/>
      <c r="OO181" s="52"/>
      <c r="OP181" s="52"/>
      <c r="OQ181" s="52"/>
      <c r="OR181" s="52"/>
      <c r="OS181" s="52"/>
      <c r="OT181" s="52"/>
      <c r="OU181" s="52"/>
      <c r="OV181" s="52"/>
      <c r="OW181" s="52"/>
      <c r="OX181" s="52"/>
      <c r="OY181" s="52"/>
      <c r="OZ181" s="52"/>
      <c r="PA181" s="52"/>
      <c r="PB181" s="52"/>
      <c r="PC181" s="52"/>
      <c r="PD181" s="52"/>
      <c r="PE181" s="52"/>
      <c r="PF181" s="52"/>
      <c r="PG181" s="52"/>
      <c r="PH181" s="52"/>
      <c r="PI181" s="52"/>
      <c r="PJ181" s="52"/>
      <c r="PK181" s="52"/>
      <c r="PL181" s="52"/>
      <c r="PM181" s="52"/>
      <c r="PN181" s="52"/>
      <c r="PO181" s="52"/>
      <c r="PP181" s="52"/>
      <c r="PQ181" s="52"/>
      <c r="PR181" s="52"/>
      <c r="PS181" s="52"/>
      <c r="PT181" s="52"/>
      <c r="PU181" s="52"/>
      <c r="PV181" s="52"/>
      <c r="PW181" s="52"/>
      <c r="PX181" s="52"/>
      <c r="PY181" s="52"/>
      <c r="PZ181" s="52"/>
      <c r="QA181" s="52"/>
      <c r="QB181" s="52"/>
      <c r="QC181" s="52"/>
      <c r="QD181" s="52"/>
      <c r="QE181" s="52"/>
      <c r="QF181" s="52"/>
      <c r="QG181" s="52"/>
      <c r="QH181" s="52"/>
      <c r="QI181" s="52"/>
      <c r="QJ181" s="52"/>
      <c r="QK181" s="52"/>
      <c r="QL181" s="52"/>
      <c r="QM181" s="52"/>
      <c r="QN181" s="52"/>
      <c r="QO181" s="52"/>
      <c r="QP181" s="52"/>
      <c r="QQ181" s="52"/>
      <c r="QR181" s="52"/>
      <c r="QS181" s="52"/>
      <c r="QT181" s="52"/>
      <c r="QU181" s="52"/>
      <c r="QV181" s="52"/>
      <c r="QW181" s="52"/>
      <c r="QX181" s="52"/>
      <c r="QY181" s="52"/>
      <c r="QZ181" s="52"/>
      <c r="RA181" s="52"/>
      <c r="RB181" s="52"/>
      <c r="RC181" s="52"/>
      <c r="RD181" s="52"/>
      <c r="RE181" s="52"/>
      <c r="RF181" s="52"/>
      <c r="RG181" s="52"/>
      <c r="RH181" s="52"/>
      <c r="RI181" s="52"/>
      <c r="RJ181" s="52"/>
      <c r="RK181" s="52"/>
      <c r="RL181" s="52"/>
      <c r="RM181" s="52"/>
      <c r="RN181" s="52"/>
      <c r="RO181" s="52"/>
      <c r="RP181" s="52"/>
      <c r="RQ181" s="52"/>
      <c r="RR181" s="52"/>
      <c r="RS181" s="52"/>
      <c r="RT181" s="52"/>
      <c r="RU181" s="52"/>
      <c r="RV181" s="52"/>
      <c r="RW181" s="52"/>
      <c r="RX181" s="52"/>
      <c r="RY181" s="52"/>
      <c r="RZ181" s="52"/>
      <c r="SA181" s="52"/>
      <c r="SB181" s="52"/>
      <c r="SC181" s="52"/>
      <c r="SD181" s="52"/>
      <c r="SE181" s="52"/>
      <c r="SF181" s="52"/>
      <c r="SG181" s="52"/>
      <c r="SH181" s="52"/>
      <c r="SI181" s="52"/>
      <c r="SJ181" s="52"/>
      <c r="SK181" s="52"/>
      <c r="SL181" s="52"/>
      <c r="SM181" s="52"/>
      <c r="SN181" s="52"/>
      <c r="SO181" s="52"/>
      <c r="SP181" s="52"/>
      <c r="SQ181" s="52"/>
      <c r="SR181" s="52"/>
      <c r="SS181" s="52"/>
      <c r="ST181" s="52"/>
      <c r="SU181" s="52"/>
      <c r="SV181" s="52"/>
      <c r="SW181" s="52"/>
      <c r="SX181" s="52"/>
      <c r="SY181" s="52"/>
      <c r="SZ181" s="52"/>
      <c r="TA181" s="52"/>
      <c r="TB181" s="52"/>
      <c r="TC181" s="52"/>
      <c r="TD181" s="52"/>
      <c r="TE181" s="52"/>
      <c r="TF181" s="52"/>
      <c r="TG181" s="52"/>
      <c r="TH181" s="52"/>
      <c r="TI181" s="52"/>
      <c r="TJ181" s="52"/>
      <c r="TK181" s="52"/>
      <c r="TL181" s="52"/>
      <c r="TM181" s="52"/>
      <c r="TN181" s="52"/>
      <c r="TO181" s="52"/>
      <c r="TP181" s="52"/>
      <c r="TQ181" s="52"/>
      <c r="TR181" s="52"/>
      <c r="TS181" s="52"/>
      <c r="TT181" s="52"/>
      <c r="TU181" s="52"/>
      <c r="TV181" s="52"/>
      <c r="TW181" s="52"/>
      <c r="TX181" s="52"/>
      <c r="TY181" s="52"/>
      <c r="TZ181" s="52"/>
      <c r="UA181" s="52"/>
      <c r="UB181" s="52"/>
      <c r="UC181" s="52"/>
      <c r="UD181" s="52"/>
      <c r="UE181" s="52"/>
      <c r="UF181" s="52"/>
      <c r="UG181" s="52"/>
      <c r="UH181" s="52"/>
      <c r="UI181" s="52"/>
      <c r="UJ181" s="52"/>
      <c r="UK181" s="52"/>
      <c r="UL181" s="52"/>
      <c r="UM181" s="52"/>
      <c r="UN181" s="52"/>
      <c r="UO181" s="52"/>
      <c r="UP181" s="52"/>
      <c r="UQ181" s="52"/>
      <c r="UR181" s="52"/>
      <c r="US181" s="52"/>
      <c r="UT181" s="52"/>
      <c r="UU181" s="52"/>
      <c r="UV181" s="52"/>
      <c r="UW181" s="52"/>
      <c r="UX181" s="52"/>
      <c r="UY181" s="52"/>
      <c r="UZ181" s="52"/>
      <c r="VA181" s="52"/>
      <c r="VB181" s="52"/>
      <c r="VC181" s="52"/>
      <c r="VD181" s="52"/>
      <c r="VE181" s="52"/>
      <c r="VF181" s="52"/>
      <c r="VG181" s="52"/>
      <c r="VH181" s="52"/>
      <c r="VI181" s="52"/>
      <c r="VJ181" s="52"/>
      <c r="VK181" s="52"/>
      <c r="VL181" s="52"/>
      <c r="VM181" s="52"/>
      <c r="VN181" s="52"/>
      <c r="VO181" s="52"/>
      <c r="VP181" s="52"/>
      <c r="VQ181" s="52"/>
      <c r="VR181" s="52"/>
      <c r="VS181" s="52"/>
      <c r="VT181" s="52"/>
      <c r="VU181" s="52"/>
      <c r="VV181" s="52"/>
      <c r="VW181" s="52"/>
      <c r="VX181" s="52"/>
      <c r="VY181" s="52"/>
      <c r="VZ181" s="52"/>
      <c r="WA181" s="52"/>
      <c r="WB181" s="52"/>
      <c r="WC181" s="52"/>
      <c r="WD181" s="52"/>
      <c r="WE181" s="52"/>
      <c r="WF181" s="52"/>
      <c r="WG181" s="52"/>
      <c r="WH181" s="52"/>
      <c r="WI181" s="52"/>
      <c r="WJ181" s="52"/>
      <c r="WK181" s="52"/>
      <c r="WL181" s="52"/>
      <c r="WM181" s="52"/>
      <c r="WN181" s="52"/>
      <c r="WO181" s="52"/>
      <c r="WP181" s="52"/>
      <c r="WQ181" s="52"/>
      <c r="WR181" s="52"/>
      <c r="WS181" s="52"/>
      <c r="WT181" s="52"/>
      <c r="WU181" s="52"/>
      <c r="WV181" s="52"/>
      <c r="WW181" s="52"/>
      <c r="WX181" s="52"/>
      <c r="WY181" s="52"/>
      <c r="WZ181" s="52"/>
      <c r="XA181" s="52"/>
      <c r="XB181" s="52"/>
      <c r="XC181" s="52"/>
      <c r="XD181" s="52"/>
      <c r="XE181" s="52"/>
      <c r="XF181" s="52"/>
      <c r="XG181" s="52"/>
      <c r="XH181" s="52"/>
      <c r="XI181" s="52"/>
      <c r="XJ181" s="52"/>
      <c r="XK181" s="52"/>
      <c r="XL181" s="52"/>
      <c r="XM181" s="52"/>
      <c r="XN181" s="52"/>
      <c r="XO181" s="52"/>
      <c r="XP181" s="52"/>
      <c r="XQ181" s="52"/>
      <c r="XR181" s="52"/>
      <c r="XS181" s="52"/>
      <c r="XT181" s="52"/>
      <c r="XU181" s="52"/>
      <c r="XV181" s="52"/>
      <c r="XW181" s="52"/>
      <c r="XX181" s="52"/>
      <c r="XY181" s="52"/>
      <c r="XZ181" s="52"/>
      <c r="YA181" s="52"/>
      <c r="YB181" s="52"/>
      <c r="YC181" s="52"/>
      <c r="YD181" s="52"/>
      <c r="YE181" s="52"/>
      <c r="YF181" s="52"/>
      <c r="YG181" s="52"/>
      <c r="YH181" s="52"/>
      <c r="YI181" s="52"/>
      <c r="YJ181" s="52"/>
      <c r="YK181" s="52"/>
      <c r="YL181" s="52"/>
      <c r="YM181" s="52"/>
      <c r="YN181" s="52"/>
      <c r="YO181" s="52"/>
      <c r="YP181" s="52"/>
      <c r="YQ181" s="52"/>
      <c r="YR181" s="52"/>
      <c r="YS181" s="52"/>
      <c r="YT181" s="52"/>
      <c r="YU181" s="52"/>
      <c r="YV181" s="52"/>
      <c r="YW181" s="52"/>
      <c r="YX181" s="52"/>
      <c r="YY181" s="52"/>
      <c r="YZ181" s="52"/>
      <c r="ZA181" s="52"/>
      <c r="ZB181" s="52"/>
      <c r="ZC181" s="52"/>
      <c r="ZD181" s="52"/>
      <c r="ZE181" s="52"/>
      <c r="ZF181" s="52"/>
      <c r="ZG181" s="52"/>
      <c r="ZH181" s="52"/>
      <c r="ZI181" s="52"/>
      <c r="ZJ181" s="52"/>
      <c r="ZK181" s="52"/>
      <c r="ZL181" s="52"/>
      <c r="ZM181" s="52"/>
      <c r="ZN181" s="52"/>
      <c r="ZO181" s="52"/>
      <c r="ZP181" s="52"/>
      <c r="ZQ181" s="52"/>
      <c r="ZR181" s="52"/>
      <c r="ZS181" s="52"/>
      <c r="ZT181" s="52"/>
      <c r="ZU181" s="52"/>
      <c r="ZV181" s="52"/>
      <c r="ZW181" s="52"/>
      <c r="ZX181" s="52"/>
      <c r="ZY181" s="52"/>
      <c r="ZZ181" s="52"/>
      <c r="AAA181" s="52"/>
      <c r="AAB181" s="52"/>
      <c r="AAC181" s="52"/>
      <c r="AAD181" s="52"/>
      <c r="AAE181" s="52"/>
      <c r="AAF181" s="52"/>
      <c r="AAG181" s="52"/>
      <c r="AAH181" s="52"/>
      <c r="AAI181" s="52"/>
      <c r="AAJ181" s="52"/>
      <c r="AAK181" s="52"/>
      <c r="AAL181" s="52"/>
      <c r="AAM181" s="52"/>
      <c r="AAN181" s="52"/>
      <c r="AAO181" s="52"/>
      <c r="AAP181" s="52"/>
      <c r="AAQ181" s="52"/>
      <c r="AAR181" s="52"/>
      <c r="AAS181" s="52"/>
      <c r="AAT181" s="52"/>
      <c r="AAU181" s="52"/>
      <c r="AAV181" s="52"/>
      <c r="AAW181" s="52"/>
      <c r="AAX181" s="52"/>
      <c r="AAY181" s="52"/>
      <c r="AAZ181" s="52"/>
      <c r="ABA181" s="52"/>
      <c r="ABB181" s="52"/>
      <c r="ABC181" s="52"/>
      <c r="ABD181" s="52"/>
      <c r="ABE181" s="52"/>
      <c r="ABF181" s="52"/>
      <c r="ABG181" s="52"/>
      <c r="ABH181" s="52"/>
      <c r="ABI181" s="52"/>
      <c r="ABJ181" s="52"/>
      <c r="ABK181" s="52"/>
      <c r="ABL181" s="52"/>
      <c r="ABM181" s="52"/>
      <c r="ABN181" s="52"/>
      <c r="ABO181" s="52"/>
      <c r="ABP181" s="52"/>
      <c r="ABQ181" s="52"/>
      <c r="ABR181" s="52"/>
      <c r="ABS181" s="52"/>
      <c r="ABT181" s="52"/>
      <c r="ABU181" s="52"/>
      <c r="ABV181" s="52"/>
      <c r="ABW181" s="52"/>
      <c r="ABX181" s="52"/>
      <c r="ABY181" s="52"/>
      <c r="ABZ181" s="52"/>
      <c r="ACA181" s="52"/>
      <c r="ACB181" s="52"/>
      <c r="ACC181" s="52"/>
      <c r="ACD181" s="52"/>
      <c r="ACE181" s="52"/>
      <c r="ACF181" s="52"/>
      <c r="ACG181" s="52"/>
      <c r="ACH181" s="52"/>
      <c r="ACI181" s="52"/>
      <c r="ACJ181" s="52"/>
      <c r="ACK181" s="52"/>
      <c r="ACL181" s="52"/>
      <c r="ACM181" s="52"/>
      <c r="ACN181" s="52"/>
      <c r="ACO181" s="52"/>
      <c r="ACP181" s="52"/>
      <c r="ACQ181" s="52"/>
      <c r="ACR181" s="52"/>
      <c r="ACS181" s="52"/>
      <c r="ACT181" s="52"/>
      <c r="ACU181" s="52"/>
      <c r="ACV181" s="52"/>
      <c r="ACW181" s="52"/>
      <c r="ACX181" s="52"/>
      <c r="ACY181" s="52"/>
      <c r="ACZ181" s="52"/>
      <c r="ADA181" s="52"/>
      <c r="ADB181" s="52"/>
      <c r="ADC181" s="52"/>
      <c r="ADD181" s="52"/>
      <c r="ADE181" s="52"/>
      <c r="ADF181" s="52"/>
      <c r="ADG181" s="52"/>
      <c r="ADH181" s="52"/>
      <c r="ADI181" s="52"/>
      <c r="ADJ181" s="52"/>
      <c r="ADK181" s="52"/>
      <c r="ADL181" s="52"/>
      <c r="ADM181" s="52"/>
      <c r="ADN181" s="52"/>
      <c r="ADO181" s="52"/>
      <c r="ADP181" s="52"/>
      <c r="ADQ181" s="52"/>
      <c r="ADR181" s="52"/>
      <c r="ADS181" s="52"/>
      <c r="ADT181" s="52"/>
      <c r="ADU181" s="52"/>
      <c r="ADV181" s="52"/>
      <c r="ADW181" s="52"/>
      <c r="ADX181" s="52"/>
      <c r="ADY181" s="52"/>
      <c r="ADZ181" s="52"/>
      <c r="AEA181" s="52"/>
      <c r="AEB181" s="52"/>
      <c r="AEC181" s="52"/>
      <c r="AED181" s="52"/>
      <c r="AEE181" s="52"/>
      <c r="AEF181" s="52"/>
      <c r="AEG181" s="52"/>
      <c r="AEH181" s="52"/>
      <c r="AEI181" s="52"/>
      <c r="AEJ181" s="52"/>
      <c r="AEK181" s="52"/>
      <c r="AEL181" s="52"/>
      <c r="AEM181" s="52"/>
      <c r="AEN181" s="52"/>
      <c r="AEO181" s="52"/>
      <c r="AEP181" s="52"/>
      <c r="AEQ181" s="52"/>
      <c r="AER181" s="52"/>
      <c r="AES181" s="52"/>
      <c r="AET181" s="52"/>
      <c r="AEU181" s="52"/>
      <c r="AEV181" s="52"/>
      <c r="AEW181" s="52"/>
      <c r="AEX181" s="52"/>
      <c r="AEY181" s="52"/>
      <c r="AEZ181" s="52"/>
      <c r="AFA181" s="52"/>
      <c r="AFB181" s="52"/>
      <c r="AFC181" s="52"/>
      <c r="AFD181" s="52"/>
      <c r="AFE181" s="52"/>
      <c r="AFF181" s="52"/>
      <c r="AFG181" s="52"/>
      <c r="AFH181" s="52"/>
      <c r="AFI181" s="52"/>
      <c r="AFJ181" s="52"/>
      <c r="AFK181" s="52"/>
      <c r="AFL181" s="52"/>
      <c r="AFM181" s="52"/>
      <c r="AFN181" s="52"/>
      <c r="AFO181" s="52"/>
      <c r="AFP181" s="52"/>
      <c r="AFQ181" s="52"/>
      <c r="AFR181" s="52"/>
      <c r="AFS181" s="52"/>
      <c r="AFT181" s="52"/>
      <c r="AFU181" s="52"/>
      <c r="AFV181" s="52"/>
      <c r="AFW181" s="52"/>
      <c r="AFX181" s="52"/>
      <c r="AFY181" s="52"/>
      <c r="AFZ181" s="52"/>
      <c r="AGA181" s="52"/>
      <c r="AGB181" s="52"/>
      <c r="AGC181" s="52"/>
      <c r="AGD181" s="52"/>
      <c r="AGE181" s="52"/>
      <c r="AGF181" s="52"/>
      <c r="AGG181" s="52"/>
      <c r="AGH181" s="52"/>
      <c r="AGI181" s="52"/>
      <c r="AGJ181" s="52"/>
      <c r="AGK181" s="52"/>
      <c r="AGL181" s="52"/>
      <c r="AGM181" s="52"/>
      <c r="AGN181" s="52"/>
      <c r="AGO181" s="52"/>
      <c r="AGP181" s="52"/>
      <c r="AGQ181" s="52"/>
      <c r="AGR181" s="52"/>
      <c r="AGS181" s="52"/>
      <c r="AGT181" s="52"/>
      <c r="AGU181" s="52"/>
      <c r="AGV181" s="52"/>
      <c r="AGW181" s="52"/>
      <c r="AGX181" s="52"/>
      <c r="AGY181" s="52"/>
      <c r="AGZ181" s="52"/>
      <c r="AHA181" s="52"/>
      <c r="AHB181" s="52"/>
      <c r="AHC181" s="52"/>
      <c r="AHD181" s="52"/>
      <c r="AHE181" s="52"/>
      <c r="AHF181" s="52"/>
      <c r="AHG181" s="52"/>
      <c r="AHH181" s="52"/>
      <c r="AHI181" s="52"/>
      <c r="AHJ181" s="52"/>
      <c r="AHK181" s="52"/>
      <c r="AHL181" s="52"/>
      <c r="AHM181" s="52"/>
      <c r="AHN181" s="52"/>
      <c r="AHO181" s="52"/>
      <c r="AHP181" s="52"/>
      <c r="AHQ181" s="52"/>
      <c r="AHR181" s="52"/>
      <c r="AHS181" s="52"/>
      <c r="AHT181" s="52"/>
      <c r="AHU181" s="52"/>
      <c r="AHV181" s="52"/>
      <c r="AHW181" s="52"/>
      <c r="AHX181" s="52"/>
      <c r="AHY181" s="52"/>
      <c r="AHZ181" s="52"/>
      <c r="AIA181" s="52"/>
      <c r="AIB181" s="52"/>
      <c r="AIC181" s="52"/>
      <c r="AID181" s="52"/>
      <c r="AIE181" s="52"/>
      <c r="AIF181" s="52"/>
      <c r="AIG181" s="52"/>
      <c r="AIH181" s="52"/>
      <c r="AII181" s="52"/>
      <c r="AIJ181" s="52"/>
      <c r="AIK181" s="52"/>
      <c r="AIL181" s="52"/>
      <c r="AIM181" s="52"/>
      <c r="AIN181" s="52"/>
      <c r="AIO181" s="52"/>
      <c r="AIP181" s="52"/>
      <c r="AIQ181" s="52"/>
      <c r="AIR181" s="52"/>
      <c r="AIS181" s="52"/>
      <c r="AIT181" s="52"/>
      <c r="AIU181" s="52"/>
      <c r="AIV181" s="52"/>
      <c r="AIW181" s="52"/>
      <c r="AIX181" s="52"/>
      <c r="AIY181" s="52"/>
      <c r="AIZ181" s="52"/>
      <c r="AJA181" s="52"/>
      <c r="AJB181" s="52"/>
      <c r="AJC181" s="52"/>
      <c r="AJD181" s="52"/>
      <c r="AJE181" s="52"/>
      <c r="AJF181" s="52"/>
      <c r="AJG181" s="52"/>
      <c r="AJH181" s="52"/>
      <c r="AJI181" s="52"/>
      <c r="AJJ181" s="52"/>
      <c r="AJK181" s="52"/>
      <c r="AJL181" s="52"/>
      <c r="AJM181" s="52"/>
      <c r="AJN181" s="52"/>
      <c r="AJO181" s="52"/>
      <c r="AJP181" s="52"/>
      <c r="AJQ181" s="52"/>
      <c r="AJR181" s="52"/>
      <c r="AJS181" s="52"/>
      <c r="AJT181" s="52"/>
      <c r="AJU181" s="52"/>
      <c r="AJV181" s="52"/>
      <c r="AJW181" s="52"/>
      <c r="AJX181" s="52"/>
      <c r="AJY181" s="52"/>
      <c r="AJZ181" s="52"/>
      <c r="AKA181" s="52"/>
      <c r="AKB181" s="52"/>
      <c r="AKC181" s="52"/>
      <c r="AKD181" s="52"/>
      <c r="AKE181" s="52"/>
      <c r="AKF181" s="52"/>
      <c r="AKG181" s="52"/>
      <c r="AKH181" s="52"/>
      <c r="AKI181" s="52"/>
      <c r="AKJ181" s="52"/>
      <c r="AKK181" s="52"/>
      <c r="AKL181" s="52"/>
      <c r="AKM181" s="52"/>
      <c r="AKN181" s="52"/>
      <c r="AKO181" s="52"/>
      <c r="AKP181" s="52"/>
      <c r="AKQ181" s="52"/>
      <c r="AKR181" s="52"/>
      <c r="AKS181" s="52"/>
      <c r="AKT181" s="52"/>
      <c r="AKU181" s="52"/>
      <c r="AKV181" s="52"/>
      <c r="AKW181" s="52"/>
      <c r="AKX181" s="52"/>
      <c r="AKY181" s="52"/>
      <c r="AKZ181" s="52"/>
      <c r="ALA181" s="52"/>
      <c r="ALB181" s="52"/>
      <c r="ALC181" s="52"/>
      <c r="ALD181" s="52"/>
      <c r="ALE181" s="52"/>
      <c r="ALF181" s="52"/>
      <c r="ALG181" s="52"/>
      <c r="ALH181" s="52"/>
      <c r="ALI181" s="52"/>
      <c r="ALJ181" s="52"/>
      <c r="ALK181" s="52"/>
      <c r="ALL181" s="52"/>
      <c r="ALM181" s="52"/>
      <c r="ALN181" s="52"/>
      <c r="ALO181" s="52"/>
      <c r="ALP181" s="52"/>
      <c r="ALQ181" s="52"/>
      <c r="ALR181" s="52"/>
      <c r="ALS181" s="52"/>
      <c r="ALT181" s="52"/>
      <c r="ALU181" s="52"/>
      <c r="ALV181" s="52"/>
      <c r="ALW181" s="52"/>
      <c r="ALX181" s="52"/>
      <c r="ALY181" s="52"/>
      <c r="ALZ181" s="52"/>
      <c r="AMA181" s="52"/>
      <c r="AMB181" s="52"/>
      <c r="AMC181" s="52"/>
      <c r="AMD181" s="52"/>
      <c r="AME181" s="52"/>
      <c r="AMF181" s="52"/>
      <c r="AMG181" s="52"/>
      <c r="AMH181" s="52"/>
      <c r="AMI181" s="52"/>
      <c r="AMJ181" s="52"/>
      <c r="AMK181" s="52"/>
      <c r="AML181" s="52"/>
      <c r="AMM181" s="52"/>
      <c r="AMN181" s="52"/>
      <c r="AMO181" s="52"/>
      <c r="AMP181" s="52"/>
      <c r="AMQ181" s="52"/>
    </row>
    <row r="182" spans="1:1031" s="62" customFormat="1" ht="14.1" customHeight="1" x14ac:dyDescent="0.25">
      <c r="A182" s="83" t="s">
        <v>540</v>
      </c>
      <c r="B182" s="83" t="s">
        <v>541</v>
      </c>
      <c r="C182" s="84" t="s">
        <v>542</v>
      </c>
      <c r="D182" s="21">
        <v>2</v>
      </c>
      <c r="E182" s="70" t="s">
        <v>55</v>
      </c>
      <c r="F182" s="22">
        <v>87</v>
      </c>
      <c r="G182" s="36"/>
      <c r="H182" s="23">
        <v>1</v>
      </c>
      <c r="I182" s="24"/>
      <c r="J182" s="24"/>
      <c r="K182" s="24">
        <v>1</v>
      </c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>
        <v>1</v>
      </c>
      <c r="Y182" s="24">
        <f t="shared" si="2"/>
        <v>2</v>
      </c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  <c r="FJ182" s="26"/>
      <c r="FK182" s="26"/>
      <c r="FL182" s="26"/>
      <c r="FM182" s="26"/>
      <c r="FN182" s="26"/>
      <c r="FO182" s="26"/>
      <c r="FP182" s="26"/>
      <c r="FQ182" s="26"/>
      <c r="FR182" s="26"/>
      <c r="FS182" s="26"/>
      <c r="FT182" s="26"/>
      <c r="FU182" s="26"/>
      <c r="FV182" s="26"/>
      <c r="FW182" s="26"/>
      <c r="FX182" s="52"/>
      <c r="FY182" s="52"/>
      <c r="FZ182" s="52"/>
      <c r="GA182" s="52"/>
      <c r="GB182" s="52"/>
      <c r="GC182" s="52"/>
      <c r="GD182" s="52"/>
      <c r="GE182" s="52"/>
      <c r="GF182" s="52"/>
      <c r="GG182" s="52"/>
      <c r="GH182" s="52"/>
      <c r="GI182" s="52"/>
      <c r="GJ182" s="52"/>
      <c r="GK182" s="52"/>
      <c r="GL182" s="52"/>
      <c r="GM182" s="52"/>
      <c r="GN182" s="52"/>
      <c r="GO182" s="52"/>
      <c r="GP182" s="52"/>
      <c r="GQ182" s="52"/>
      <c r="GR182" s="52"/>
      <c r="GS182" s="52"/>
      <c r="GT182" s="52"/>
      <c r="GU182" s="52"/>
      <c r="GV182" s="52"/>
      <c r="GW182" s="52"/>
      <c r="GX182" s="52"/>
      <c r="GY182" s="52"/>
      <c r="GZ182" s="52"/>
      <c r="HA182" s="52"/>
      <c r="HB182" s="52"/>
      <c r="HC182" s="52"/>
      <c r="HD182" s="52"/>
      <c r="HE182" s="52"/>
      <c r="HF182" s="52"/>
      <c r="HG182" s="52"/>
      <c r="HH182" s="52"/>
      <c r="HI182" s="52"/>
      <c r="HJ182" s="52"/>
      <c r="HK182" s="52"/>
      <c r="HL182" s="52"/>
      <c r="HM182" s="52"/>
      <c r="HN182" s="52"/>
      <c r="HO182" s="52"/>
      <c r="HP182" s="52"/>
      <c r="HQ182" s="52"/>
      <c r="HR182" s="52"/>
      <c r="HS182" s="52"/>
      <c r="HT182" s="52"/>
      <c r="HU182" s="52"/>
      <c r="HV182" s="52"/>
      <c r="HW182" s="52"/>
      <c r="HX182" s="52"/>
      <c r="HY182" s="52"/>
      <c r="HZ182" s="52"/>
      <c r="IA182" s="52"/>
      <c r="IB182" s="52"/>
      <c r="IC182" s="52"/>
      <c r="ID182" s="52"/>
      <c r="IE182" s="52"/>
      <c r="IF182" s="52"/>
      <c r="IG182" s="52"/>
      <c r="IH182" s="52"/>
      <c r="II182" s="52"/>
      <c r="IJ182" s="52"/>
      <c r="IK182" s="52"/>
      <c r="IL182" s="52"/>
      <c r="IM182" s="52"/>
      <c r="IN182" s="52"/>
      <c r="IO182" s="52"/>
      <c r="IP182" s="52"/>
      <c r="IQ182" s="52"/>
      <c r="IR182" s="52"/>
      <c r="IS182" s="52"/>
      <c r="IT182" s="52"/>
      <c r="IU182" s="52"/>
      <c r="IV182" s="52"/>
      <c r="IW182" s="52"/>
      <c r="IX182" s="52"/>
      <c r="IY182" s="52"/>
      <c r="IZ182" s="52"/>
      <c r="JA182" s="52"/>
      <c r="JB182" s="52"/>
      <c r="JC182" s="52"/>
      <c r="JD182" s="52"/>
      <c r="JE182" s="52"/>
      <c r="JF182" s="52"/>
      <c r="JG182" s="52"/>
      <c r="JH182" s="52"/>
      <c r="JI182" s="52"/>
      <c r="JJ182" s="52"/>
      <c r="JK182" s="52"/>
      <c r="JL182" s="52"/>
      <c r="JM182" s="52"/>
      <c r="JN182" s="52"/>
      <c r="JO182" s="52"/>
      <c r="JP182" s="52"/>
      <c r="JQ182" s="52"/>
      <c r="JR182" s="52"/>
      <c r="JS182" s="52"/>
      <c r="JT182" s="52"/>
      <c r="JU182" s="52"/>
      <c r="JV182" s="52"/>
      <c r="JW182" s="52"/>
      <c r="JX182" s="52"/>
      <c r="JY182" s="52"/>
      <c r="JZ182" s="52"/>
      <c r="KA182" s="52"/>
      <c r="KB182" s="52"/>
      <c r="KC182" s="52"/>
      <c r="KD182" s="52"/>
      <c r="KE182" s="52"/>
      <c r="KF182" s="52"/>
      <c r="KG182" s="52"/>
      <c r="KH182" s="52"/>
      <c r="KI182" s="52"/>
      <c r="KJ182" s="52"/>
      <c r="KK182" s="52"/>
      <c r="KL182" s="52"/>
      <c r="KM182" s="52"/>
      <c r="KN182" s="52"/>
      <c r="KO182" s="52"/>
      <c r="KP182" s="52"/>
      <c r="KQ182" s="52"/>
      <c r="KR182" s="52"/>
      <c r="KS182" s="52"/>
      <c r="KT182" s="52"/>
      <c r="KU182" s="52"/>
      <c r="KV182" s="52"/>
      <c r="KW182" s="52"/>
      <c r="KX182" s="52"/>
      <c r="KY182" s="52"/>
      <c r="KZ182" s="52"/>
      <c r="LA182" s="52"/>
      <c r="LB182" s="52"/>
      <c r="LC182" s="52"/>
      <c r="LD182" s="52"/>
      <c r="LE182" s="52"/>
      <c r="LF182" s="52"/>
      <c r="LG182" s="52"/>
      <c r="LH182" s="52"/>
      <c r="LI182" s="52"/>
      <c r="LJ182" s="52"/>
      <c r="LK182" s="52"/>
      <c r="LL182" s="52"/>
      <c r="LM182" s="52"/>
      <c r="LN182" s="52"/>
      <c r="LO182" s="52"/>
      <c r="LP182" s="52"/>
      <c r="LQ182" s="52"/>
      <c r="LR182" s="52"/>
      <c r="LS182" s="52"/>
      <c r="LT182" s="52"/>
      <c r="LU182" s="52"/>
      <c r="LV182" s="52"/>
      <c r="LW182" s="52"/>
      <c r="LX182" s="52"/>
      <c r="LY182" s="52"/>
      <c r="LZ182" s="52"/>
      <c r="MA182" s="52"/>
      <c r="MB182" s="52"/>
      <c r="MC182" s="52"/>
      <c r="MD182" s="52"/>
      <c r="ME182" s="52"/>
      <c r="MF182" s="52"/>
      <c r="MG182" s="52"/>
      <c r="MH182" s="52"/>
      <c r="MI182" s="52"/>
      <c r="MJ182" s="52"/>
      <c r="MK182" s="52"/>
      <c r="ML182" s="52"/>
      <c r="MM182" s="52"/>
      <c r="MN182" s="52"/>
      <c r="MO182" s="52"/>
      <c r="MP182" s="52"/>
      <c r="MQ182" s="52"/>
      <c r="MR182" s="52"/>
      <c r="MS182" s="52"/>
      <c r="MT182" s="52"/>
      <c r="MU182" s="52"/>
      <c r="MV182" s="52"/>
      <c r="MW182" s="52"/>
      <c r="MX182" s="52"/>
      <c r="MY182" s="52"/>
      <c r="MZ182" s="52"/>
      <c r="NA182" s="52"/>
      <c r="NB182" s="52"/>
      <c r="NC182" s="52"/>
      <c r="ND182" s="52"/>
      <c r="NE182" s="52"/>
      <c r="NF182" s="52"/>
      <c r="NG182" s="52"/>
      <c r="NH182" s="52"/>
      <c r="NI182" s="52"/>
      <c r="NJ182" s="52"/>
      <c r="NK182" s="52"/>
      <c r="NL182" s="52"/>
      <c r="NM182" s="52"/>
      <c r="NN182" s="52"/>
      <c r="NO182" s="52"/>
      <c r="NP182" s="52"/>
      <c r="NQ182" s="52"/>
      <c r="NR182" s="52"/>
      <c r="NS182" s="52"/>
      <c r="NT182" s="52"/>
      <c r="NU182" s="52"/>
      <c r="NV182" s="52"/>
      <c r="NW182" s="52"/>
      <c r="NX182" s="52"/>
      <c r="NY182" s="52"/>
      <c r="NZ182" s="52"/>
      <c r="OA182" s="52"/>
      <c r="OB182" s="52"/>
      <c r="OC182" s="52"/>
      <c r="OD182" s="52"/>
      <c r="OE182" s="52"/>
      <c r="OF182" s="52"/>
      <c r="OG182" s="52"/>
      <c r="OH182" s="52"/>
      <c r="OI182" s="52"/>
      <c r="OJ182" s="52"/>
      <c r="OK182" s="52"/>
      <c r="OL182" s="52"/>
      <c r="OM182" s="52"/>
      <c r="ON182" s="52"/>
      <c r="OO182" s="52"/>
      <c r="OP182" s="52"/>
      <c r="OQ182" s="52"/>
      <c r="OR182" s="52"/>
      <c r="OS182" s="52"/>
      <c r="OT182" s="52"/>
      <c r="OU182" s="52"/>
      <c r="OV182" s="52"/>
      <c r="OW182" s="52"/>
      <c r="OX182" s="52"/>
      <c r="OY182" s="52"/>
      <c r="OZ182" s="52"/>
      <c r="PA182" s="52"/>
      <c r="PB182" s="52"/>
      <c r="PC182" s="52"/>
      <c r="PD182" s="52"/>
      <c r="PE182" s="52"/>
      <c r="PF182" s="52"/>
      <c r="PG182" s="52"/>
      <c r="PH182" s="52"/>
      <c r="PI182" s="52"/>
      <c r="PJ182" s="52"/>
      <c r="PK182" s="52"/>
      <c r="PL182" s="52"/>
      <c r="PM182" s="52"/>
      <c r="PN182" s="52"/>
      <c r="PO182" s="52"/>
      <c r="PP182" s="52"/>
      <c r="PQ182" s="52"/>
      <c r="PR182" s="52"/>
      <c r="PS182" s="52"/>
      <c r="PT182" s="52"/>
      <c r="PU182" s="52"/>
      <c r="PV182" s="52"/>
      <c r="PW182" s="52"/>
      <c r="PX182" s="52"/>
      <c r="PY182" s="52"/>
      <c r="PZ182" s="52"/>
      <c r="QA182" s="52"/>
      <c r="QB182" s="52"/>
      <c r="QC182" s="52"/>
      <c r="QD182" s="52"/>
      <c r="QE182" s="52"/>
      <c r="QF182" s="52"/>
      <c r="QG182" s="52"/>
      <c r="QH182" s="52"/>
      <c r="QI182" s="52"/>
      <c r="QJ182" s="52"/>
      <c r="QK182" s="52"/>
      <c r="QL182" s="52"/>
      <c r="QM182" s="52"/>
      <c r="QN182" s="52"/>
      <c r="QO182" s="52"/>
      <c r="QP182" s="52"/>
      <c r="QQ182" s="52"/>
      <c r="QR182" s="52"/>
      <c r="QS182" s="52"/>
      <c r="QT182" s="52"/>
      <c r="QU182" s="52"/>
      <c r="QV182" s="52"/>
      <c r="QW182" s="52"/>
      <c r="QX182" s="52"/>
      <c r="QY182" s="52"/>
      <c r="QZ182" s="52"/>
      <c r="RA182" s="52"/>
      <c r="RB182" s="52"/>
      <c r="RC182" s="52"/>
      <c r="RD182" s="52"/>
      <c r="RE182" s="52"/>
      <c r="RF182" s="52"/>
      <c r="RG182" s="52"/>
      <c r="RH182" s="52"/>
      <c r="RI182" s="52"/>
      <c r="RJ182" s="52"/>
      <c r="RK182" s="52"/>
      <c r="RL182" s="52"/>
      <c r="RM182" s="52"/>
      <c r="RN182" s="52"/>
      <c r="RO182" s="52"/>
      <c r="RP182" s="52"/>
      <c r="RQ182" s="52"/>
      <c r="RR182" s="52"/>
      <c r="RS182" s="52"/>
      <c r="RT182" s="52"/>
      <c r="RU182" s="52"/>
      <c r="RV182" s="52"/>
      <c r="RW182" s="52"/>
      <c r="RX182" s="52"/>
      <c r="RY182" s="52"/>
      <c r="RZ182" s="52"/>
      <c r="SA182" s="52"/>
      <c r="SB182" s="52"/>
      <c r="SC182" s="52"/>
      <c r="SD182" s="52"/>
      <c r="SE182" s="52"/>
      <c r="SF182" s="52"/>
      <c r="SG182" s="52"/>
      <c r="SH182" s="52"/>
      <c r="SI182" s="52"/>
      <c r="SJ182" s="52"/>
      <c r="SK182" s="52"/>
      <c r="SL182" s="52"/>
      <c r="SM182" s="52"/>
      <c r="SN182" s="52"/>
      <c r="SO182" s="52"/>
      <c r="SP182" s="52"/>
      <c r="SQ182" s="52"/>
      <c r="SR182" s="52"/>
      <c r="SS182" s="52"/>
      <c r="ST182" s="52"/>
      <c r="SU182" s="52"/>
      <c r="SV182" s="52"/>
      <c r="SW182" s="52"/>
      <c r="SX182" s="52"/>
      <c r="SY182" s="52"/>
      <c r="SZ182" s="52"/>
      <c r="TA182" s="52"/>
      <c r="TB182" s="52"/>
      <c r="TC182" s="52"/>
      <c r="TD182" s="52"/>
      <c r="TE182" s="52"/>
      <c r="TF182" s="52"/>
      <c r="TG182" s="52"/>
      <c r="TH182" s="52"/>
      <c r="TI182" s="52"/>
      <c r="TJ182" s="52"/>
      <c r="TK182" s="52"/>
      <c r="TL182" s="52"/>
      <c r="TM182" s="52"/>
      <c r="TN182" s="52"/>
      <c r="TO182" s="52"/>
      <c r="TP182" s="52"/>
      <c r="TQ182" s="52"/>
      <c r="TR182" s="52"/>
      <c r="TS182" s="52"/>
      <c r="TT182" s="52"/>
      <c r="TU182" s="52"/>
      <c r="TV182" s="52"/>
      <c r="TW182" s="52"/>
      <c r="TX182" s="52"/>
      <c r="TY182" s="52"/>
      <c r="TZ182" s="52"/>
      <c r="UA182" s="52"/>
      <c r="UB182" s="52"/>
      <c r="UC182" s="52"/>
      <c r="UD182" s="52"/>
      <c r="UE182" s="52"/>
      <c r="UF182" s="52"/>
      <c r="UG182" s="52"/>
      <c r="UH182" s="52"/>
      <c r="UI182" s="52"/>
      <c r="UJ182" s="52"/>
      <c r="UK182" s="52"/>
      <c r="UL182" s="52"/>
      <c r="UM182" s="52"/>
      <c r="UN182" s="52"/>
      <c r="UO182" s="52"/>
      <c r="UP182" s="52"/>
      <c r="UQ182" s="52"/>
      <c r="UR182" s="52"/>
      <c r="US182" s="52"/>
      <c r="UT182" s="52"/>
      <c r="UU182" s="52"/>
      <c r="UV182" s="52"/>
      <c r="UW182" s="52"/>
      <c r="UX182" s="52"/>
      <c r="UY182" s="52"/>
      <c r="UZ182" s="52"/>
      <c r="VA182" s="52"/>
      <c r="VB182" s="52"/>
      <c r="VC182" s="52"/>
      <c r="VD182" s="52"/>
      <c r="VE182" s="52"/>
      <c r="VF182" s="52"/>
      <c r="VG182" s="52"/>
      <c r="VH182" s="52"/>
      <c r="VI182" s="52"/>
      <c r="VJ182" s="52"/>
      <c r="VK182" s="52"/>
      <c r="VL182" s="52"/>
      <c r="VM182" s="52"/>
      <c r="VN182" s="52"/>
      <c r="VO182" s="52"/>
      <c r="VP182" s="52"/>
      <c r="VQ182" s="52"/>
      <c r="VR182" s="52"/>
      <c r="VS182" s="52"/>
      <c r="VT182" s="52"/>
      <c r="VU182" s="52"/>
      <c r="VV182" s="52"/>
      <c r="VW182" s="52"/>
      <c r="VX182" s="52"/>
      <c r="VY182" s="52"/>
      <c r="VZ182" s="52"/>
      <c r="WA182" s="52"/>
      <c r="WB182" s="52"/>
      <c r="WC182" s="52"/>
      <c r="WD182" s="52"/>
      <c r="WE182" s="52"/>
      <c r="WF182" s="52"/>
      <c r="WG182" s="52"/>
      <c r="WH182" s="52"/>
      <c r="WI182" s="52"/>
      <c r="WJ182" s="52"/>
      <c r="WK182" s="52"/>
      <c r="WL182" s="52"/>
      <c r="WM182" s="52"/>
      <c r="WN182" s="52"/>
      <c r="WO182" s="52"/>
      <c r="WP182" s="52"/>
      <c r="WQ182" s="52"/>
      <c r="WR182" s="52"/>
      <c r="WS182" s="52"/>
      <c r="WT182" s="52"/>
      <c r="WU182" s="52"/>
      <c r="WV182" s="52"/>
      <c r="WW182" s="52"/>
      <c r="WX182" s="52"/>
      <c r="WY182" s="52"/>
      <c r="WZ182" s="52"/>
      <c r="XA182" s="52"/>
      <c r="XB182" s="52"/>
      <c r="XC182" s="52"/>
      <c r="XD182" s="52"/>
      <c r="XE182" s="52"/>
      <c r="XF182" s="52"/>
      <c r="XG182" s="52"/>
      <c r="XH182" s="52"/>
      <c r="XI182" s="52"/>
      <c r="XJ182" s="52"/>
      <c r="XK182" s="52"/>
      <c r="XL182" s="52"/>
      <c r="XM182" s="52"/>
      <c r="XN182" s="52"/>
      <c r="XO182" s="52"/>
      <c r="XP182" s="52"/>
      <c r="XQ182" s="52"/>
      <c r="XR182" s="52"/>
      <c r="XS182" s="52"/>
      <c r="XT182" s="52"/>
      <c r="XU182" s="52"/>
      <c r="XV182" s="52"/>
      <c r="XW182" s="52"/>
      <c r="XX182" s="52"/>
      <c r="XY182" s="52"/>
      <c r="XZ182" s="52"/>
      <c r="YA182" s="52"/>
      <c r="YB182" s="52"/>
      <c r="YC182" s="52"/>
      <c r="YD182" s="52"/>
      <c r="YE182" s="52"/>
      <c r="YF182" s="52"/>
      <c r="YG182" s="52"/>
      <c r="YH182" s="52"/>
      <c r="YI182" s="52"/>
      <c r="YJ182" s="52"/>
      <c r="YK182" s="52"/>
      <c r="YL182" s="52"/>
      <c r="YM182" s="52"/>
      <c r="YN182" s="52"/>
      <c r="YO182" s="52"/>
      <c r="YP182" s="52"/>
      <c r="YQ182" s="52"/>
      <c r="YR182" s="52"/>
      <c r="YS182" s="52"/>
      <c r="YT182" s="52"/>
      <c r="YU182" s="52"/>
      <c r="YV182" s="52"/>
      <c r="YW182" s="52"/>
      <c r="YX182" s="52"/>
      <c r="YY182" s="52"/>
      <c r="YZ182" s="52"/>
      <c r="ZA182" s="52"/>
      <c r="ZB182" s="52"/>
      <c r="ZC182" s="52"/>
      <c r="ZD182" s="52"/>
      <c r="ZE182" s="52"/>
      <c r="ZF182" s="52"/>
      <c r="ZG182" s="52"/>
      <c r="ZH182" s="52"/>
      <c r="ZI182" s="52"/>
      <c r="ZJ182" s="52"/>
      <c r="ZK182" s="52"/>
      <c r="ZL182" s="52"/>
      <c r="ZM182" s="52"/>
      <c r="ZN182" s="52"/>
      <c r="ZO182" s="52"/>
      <c r="ZP182" s="52"/>
      <c r="ZQ182" s="52"/>
      <c r="ZR182" s="52"/>
      <c r="ZS182" s="52"/>
      <c r="ZT182" s="52"/>
      <c r="ZU182" s="52"/>
      <c r="ZV182" s="52"/>
      <c r="ZW182" s="52"/>
      <c r="ZX182" s="52"/>
      <c r="ZY182" s="52"/>
      <c r="ZZ182" s="52"/>
      <c r="AAA182" s="52"/>
      <c r="AAB182" s="52"/>
      <c r="AAC182" s="52"/>
      <c r="AAD182" s="52"/>
      <c r="AAE182" s="52"/>
      <c r="AAF182" s="52"/>
      <c r="AAG182" s="52"/>
      <c r="AAH182" s="52"/>
      <c r="AAI182" s="52"/>
      <c r="AAJ182" s="52"/>
      <c r="AAK182" s="52"/>
      <c r="AAL182" s="52"/>
      <c r="AAM182" s="52"/>
      <c r="AAN182" s="52"/>
      <c r="AAO182" s="52"/>
      <c r="AAP182" s="52"/>
      <c r="AAQ182" s="52"/>
      <c r="AAR182" s="52"/>
      <c r="AAS182" s="52"/>
      <c r="AAT182" s="52"/>
      <c r="AAU182" s="52"/>
      <c r="AAV182" s="52"/>
      <c r="AAW182" s="52"/>
      <c r="AAX182" s="52"/>
      <c r="AAY182" s="52"/>
      <c r="AAZ182" s="52"/>
      <c r="ABA182" s="52"/>
      <c r="ABB182" s="52"/>
      <c r="ABC182" s="52"/>
      <c r="ABD182" s="52"/>
      <c r="ABE182" s="52"/>
      <c r="ABF182" s="52"/>
      <c r="ABG182" s="52"/>
      <c r="ABH182" s="52"/>
      <c r="ABI182" s="52"/>
      <c r="ABJ182" s="52"/>
      <c r="ABK182" s="52"/>
      <c r="ABL182" s="52"/>
      <c r="ABM182" s="52"/>
      <c r="ABN182" s="52"/>
      <c r="ABO182" s="52"/>
      <c r="ABP182" s="52"/>
      <c r="ABQ182" s="52"/>
      <c r="ABR182" s="52"/>
      <c r="ABS182" s="52"/>
      <c r="ABT182" s="52"/>
      <c r="ABU182" s="52"/>
      <c r="ABV182" s="52"/>
      <c r="ABW182" s="52"/>
      <c r="ABX182" s="52"/>
      <c r="ABY182" s="52"/>
      <c r="ABZ182" s="52"/>
      <c r="ACA182" s="52"/>
      <c r="ACB182" s="52"/>
      <c r="ACC182" s="52"/>
      <c r="ACD182" s="52"/>
      <c r="ACE182" s="52"/>
      <c r="ACF182" s="52"/>
      <c r="ACG182" s="52"/>
      <c r="ACH182" s="52"/>
      <c r="ACI182" s="52"/>
      <c r="ACJ182" s="52"/>
      <c r="ACK182" s="52"/>
      <c r="ACL182" s="52"/>
      <c r="ACM182" s="52"/>
      <c r="ACN182" s="52"/>
      <c r="ACO182" s="52"/>
      <c r="ACP182" s="52"/>
      <c r="ACQ182" s="52"/>
      <c r="ACR182" s="52"/>
      <c r="ACS182" s="52"/>
      <c r="ACT182" s="52"/>
      <c r="ACU182" s="52"/>
      <c r="ACV182" s="52"/>
      <c r="ACW182" s="52"/>
      <c r="ACX182" s="52"/>
      <c r="ACY182" s="52"/>
      <c r="ACZ182" s="52"/>
      <c r="ADA182" s="52"/>
      <c r="ADB182" s="52"/>
      <c r="ADC182" s="52"/>
      <c r="ADD182" s="52"/>
      <c r="ADE182" s="52"/>
      <c r="ADF182" s="52"/>
      <c r="ADG182" s="52"/>
      <c r="ADH182" s="52"/>
      <c r="ADI182" s="52"/>
      <c r="ADJ182" s="52"/>
      <c r="ADK182" s="52"/>
      <c r="ADL182" s="52"/>
      <c r="ADM182" s="52"/>
      <c r="ADN182" s="52"/>
      <c r="ADO182" s="52"/>
      <c r="ADP182" s="52"/>
      <c r="ADQ182" s="52"/>
      <c r="ADR182" s="52"/>
      <c r="ADS182" s="52"/>
      <c r="ADT182" s="52"/>
      <c r="ADU182" s="52"/>
      <c r="ADV182" s="52"/>
      <c r="ADW182" s="52"/>
      <c r="ADX182" s="52"/>
      <c r="ADY182" s="52"/>
      <c r="ADZ182" s="52"/>
      <c r="AEA182" s="52"/>
      <c r="AEB182" s="52"/>
      <c r="AEC182" s="52"/>
      <c r="AED182" s="52"/>
      <c r="AEE182" s="52"/>
      <c r="AEF182" s="52"/>
      <c r="AEG182" s="52"/>
      <c r="AEH182" s="52"/>
      <c r="AEI182" s="52"/>
      <c r="AEJ182" s="52"/>
      <c r="AEK182" s="52"/>
      <c r="AEL182" s="52"/>
      <c r="AEM182" s="52"/>
      <c r="AEN182" s="52"/>
      <c r="AEO182" s="52"/>
      <c r="AEP182" s="52"/>
      <c r="AEQ182" s="52"/>
      <c r="AER182" s="52"/>
      <c r="AES182" s="52"/>
      <c r="AET182" s="52"/>
      <c r="AEU182" s="52"/>
      <c r="AEV182" s="52"/>
      <c r="AEW182" s="52"/>
      <c r="AEX182" s="52"/>
      <c r="AEY182" s="52"/>
      <c r="AEZ182" s="52"/>
      <c r="AFA182" s="52"/>
      <c r="AFB182" s="52"/>
      <c r="AFC182" s="52"/>
      <c r="AFD182" s="52"/>
      <c r="AFE182" s="52"/>
      <c r="AFF182" s="52"/>
      <c r="AFG182" s="52"/>
      <c r="AFH182" s="52"/>
      <c r="AFI182" s="52"/>
      <c r="AFJ182" s="52"/>
      <c r="AFK182" s="52"/>
      <c r="AFL182" s="52"/>
      <c r="AFM182" s="52"/>
      <c r="AFN182" s="52"/>
      <c r="AFO182" s="52"/>
      <c r="AFP182" s="52"/>
      <c r="AFQ182" s="52"/>
      <c r="AFR182" s="52"/>
      <c r="AFS182" s="52"/>
      <c r="AFT182" s="52"/>
      <c r="AFU182" s="52"/>
      <c r="AFV182" s="52"/>
      <c r="AFW182" s="52"/>
      <c r="AFX182" s="52"/>
      <c r="AFY182" s="52"/>
      <c r="AFZ182" s="52"/>
      <c r="AGA182" s="52"/>
      <c r="AGB182" s="52"/>
      <c r="AGC182" s="52"/>
      <c r="AGD182" s="52"/>
      <c r="AGE182" s="52"/>
      <c r="AGF182" s="52"/>
      <c r="AGG182" s="52"/>
      <c r="AGH182" s="52"/>
      <c r="AGI182" s="52"/>
      <c r="AGJ182" s="52"/>
      <c r="AGK182" s="52"/>
      <c r="AGL182" s="52"/>
      <c r="AGM182" s="52"/>
      <c r="AGN182" s="52"/>
      <c r="AGO182" s="52"/>
      <c r="AGP182" s="52"/>
      <c r="AGQ182" s="52"/>
      <c r="AGR182" s="52"/>
      <c r="AGS182" s="52"/>
      <c r="AGT182" s="52"/>
      <c r="AGU182" s="52"/>
      <c r="AGV182" s="52"/>
      <c r="AGW182" s="52"/>
      <c r="AGX182" s="52"/>
      <c r="AGY182" s="52"/>
      <c r="AGZ182" s="52"/>
      <c r="AHA182" s="52"/>
      <c r="AHB182" s="52"/>
      <c r="AHC182" s="52"/>
      <c r="AHD182" s="52"/>
      <c r="AHE182" s="52"/>
      <c r="AHF182" s="52"/>
      <c r="AHG182" s="52"/>
      <c r="AHH182" s="52"/>
      <c r="AHI182" s="52"/>
      <c r="AHJ182" s="52"/>
      <c r="AHK182" s="52"/>
      <c r="AHL182" s="52"/>
      <c r="AHM182" s="52"/>
      <c r="AHN182" s="52"/>
      <c r="AHO182" s="52"/>
      <c r="AHP182" s="52"/>
      <c r="AHQ182" s="52"/>
      <c r="AHR182" s="52"/>
      <c r="AHS182" s="52"/>
      <c r="AHT182" s="52"/>
      <c r="AHU182" s="52"/>
      <c r="AHV182" s="52"/>
      <c r="AHW182" s="52"/>
      <c r="AHX182" s="52"/>
      <c r="AHY182" s="52"/>
      <c r="AHZ182" s="52"/>
      <c r="AIA182" s="52"/>
      <c r="AIB182" s="52"/>
      <c r="AIC182" s="52"/>
      <c r="AID182" s="52"/>
      <c r="AIE182" s="52"/>
      <c r="AIF182" s="52"/>
      <c r="AIG182" s="52"/>
      <c r="AIH182" s="52"/>
      <c r="AII182" s="52"/>
      <c r="AIJ182" s="52"/>
      <c r="AIK182" s="52"/>
      <c r="AIL182" s="52"/>
      <c r="AIM182" s="52"/>
      <c r="AIN182" s="52"/>
      <c r="AIO182" s="52"/>
      <c r="AIP182" s="52"/>
      <c r="AIQ182" s="52"/>
      <c r="AIR182" s="52"/>
      <c r="AIS182" s="52"/>
      <c r="AIT182" s="52"/>
      <c r="AIU182" s="52"/>
      <c r="AIV182" s="52"/>
      <c r="AIW182" s="52"/>
      <c r="AIX182" s="52"/>
      <c r="AIY182" s="52"/>
      <c r="AIZ182" s="52"/>
      <c r="AJA182" s="52"/>
      <c r="AJB182" s="52"/>
      <c r="AJC182" s="52"/>
      <c r="AJD182" s="52"/>
      <c r="AJE182" s="52"/>
      <c r="AJF182" s="52"/>
      <c r="AJG182" s="52"/>
      <c r="AJH182" s="52"/>
      <c r="AJI182" s="52"/>
      <c r="AJJ182" s="52"/>
      <c r="AJK182" s="52"/>
      <c r="AJL182" s="52"/>
      <c r="AJM182" s="52"/>
      <c r="AJN182" s="52"/>
      <c r="AJO182" s="52"/>
      <c r="AJP182" s="52"/>
      <c r="AJQ182" s="52"/>
      <c r="AJR182" s="52"/>
      <c r="AJS182" s="52"/>
      <c r="AJT182" s="52"/>
      <c r="AJU182" s="52"/>
      <c r="AJV182" s="52"/>
      <c r="AJW182" s="52"/>
      <c r="AJX182" s="52"/>
      <c r="AJY182" s="52"/>
      <c r="AJZ182" s="52"/>
      <c r="AKA182" s="52"/>
      <c r="AKB182" s="52"/>
      <c r="AKC182" s="52"/>
      <c r="AKD182" s="52"/>
      <c r="AKE182" s="52"/>
      <c r="AKF182" s="52"/>
      <c r="AKG182" s="52"/>
      <c r="AKH182" s="52"/>
      <c r="AKI182" s="52"/>
      <c r="AKJ182" s="52"/>
      <c r="AKK182" s="52"/>
      <c r="AKL182" s="52"/>
      <c r="AKM182" s="52"/>
      <c r="AKN182" s="52"/>
      <c r="AKO182" s="52"/>
      <c r="AKP182" s="52"/>
      <c r="AKQ182" s="52"/>
      <c r="AKR182" s="52"/>
      <c r="AKS182" s="52"/>
      <c r="AKT182" s="52"/>
      <c r="AKU182" s="52"/>
      <c r="AKV182" s="52"/>
      <c r="AKW182" s="52"/>
      <c r="AKX182" s="52"/>
      <c r="AKY182" s="52"/>
      <c r="AKZ182" s="52"/>
      <c r="ALA182" s="52"/>
      <c r="ALB182" s="52"/>
      <c r="ALC182" s="52"/>
      <c r="ALD182" s="52"/>
      <c r="ALE182" s="52"/>
      <c r="ALF182" s="52"/>
      <c r="ALG182" s="52"/>
      <c r="ALH182" s="52"/>
      <c r="ALI182" s="52"/>
      <c r="ALJ182" s="52"/>
      <c r="ALK182" s="52"/>
      <c r="ALL182" s="52"/>
      <c r="ALM182" s="52"/>
      <c r="ALN182" s="52"/>
      <c r="ALO182" s="52"/>
      <c r="ALP182" s="52"/>
      <c r="ALQ182" s="52"/>
      <c r="ALR182" s="52"/>
      <c r="ALS182" s="52"/>
      <c r="ALT182" s="52"/>
      <c r="ALU182" s="52"/>
      <c r="ALV182" s="52"/>
      <c r="ALW182" s="52"/>
      <c r="ALX182" s="52"/>
      <c r="ALY182" s="52"/>
      <c r="ALZ182" s="52"/>
      <c r="AMA182" s="52"/>
      <c r="AMB182" s="52"/>
      <c r="AMC182" s="52"/>
      <c r="AMD182" s="52"/>
      <c r="AME182" s="52"/>
      <c r="AMF182" s="52"/>
      <c r="AMG182" s="52"/>
      <c r="AMH182" s="52"/>
      <c r="AMI182" s="52"/>
      <c r="AMJ182" s="52"/>
      <c r="AMK182" s="52"/>
      <c r="AML182" s="52"/>
      <c r="AMM182" s="52"/>
      <c r="AMN182" s="52"/>
      <c r="AMO182" s="52"/>
      <c r="AMP182" s="52"/>
      <c r="AMQ182" s="52"/>
    </row>
    <row r="183" spans="1:1031" s="62" customFormat="1" ht="14.1" customHeight="1" x14ac:dyDescent="0.25">
      <c r="A183" s="83" t="s">
        <v>543</v>
      </c>
      <c r="B183" s="83" t="s">
        <v>544</v>
      </c>
      <c r="C183" s="84" t="s">
        <v>545</v>
      </c>
      <c r="D183" s="21">
        <v>1</v>
      </c>
      <c r="E183" s="84" t="s">
        <v>55</v>
      </c>
      <c r="F183" s="22">
        <v>87</v>
      </c>
      <c r="G183" s="36"/>
      <c r="H183" s="23">
        <v>1</v>
      </c>
      <c r="I183" s="24"/>
      <c r="J183" s="24"/>
      <c r="K183" s="24"/>
      <c r="L183" s="24">
        <v>1</v>
      </c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>
        <v>1</v>
      </c>
      <c r="Y183" s="24">
        <f t="shared" si="2"/>
        <v>2</v>
      </c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  <c r="FJ183" s="26"/>
      <c r="FK183" s="26"/>
      <c r="FL183" s="26"/>
      <c r="FM183" s="26"/>
      <c r="FN183" s="26"/>
      <c r="FO183" s="26"/>
      <c r="FP183" s="26"/>
      <c r="FQ183" s="26"/>
      <c r="FR183" s="26"/>
      <c r="FS183" s="26"/>
      <c r="FT183" s="26"/>
      <c r="FU183" s="26"/>
      <c r="FV183" s="26"/>
      <c r="FW183" s="26"/>
      <c r="FX183" s="52"/>
      <c r="FY183" s="52"/>
      <c r="FZ183" s="52"/>
      <c r="GA183" s="52"/>
      <c r="GB183" s="52"/>
      <c r="GC183" s="52"/>
      <c r="GD183" s="52"/>
      <c r="GE183" s="52"/>
      <c r="GF183" s="52"/>
      <c r="GG183" s="52"/>
      <c r="GH183" s="52"/>
      <c r="GI183" s="52"/>
      <c r="GJ183" s="52"/>
      <c r="GK183" s="52"/>
      <c r="GL183" s="52"/>
      <c r="GM183" s="52"/>
      <c r="GN183" s="52"/>
      <c r="GO183" s="52"/>
      <c r="GP183" s="52"/>
      <c r="GQ183" s="52"/>
      <c r="GR183" s="52"/>
      <c r="GS183" s="52"/>
      <c r="GT183" s="52"/>
      <c r="GU183" s="52"/>
      <c r="GV183" s="52"/>
      <c r="GW183" s="52"/>
      <c r="GX183" s="52"/>
      <c r="GY183" s="52"/>
      <c r="GZ183" s="52"/>
      <c r="HA183" s="52"/>
      <c r="HB183" s="52"/>
      <c r="HC183" s="52"/>
      <c r="HD183" s="52"/>
      <c r="HE183" s="52"/>
      <c r="HF183" s="52"/>
      <c r="HG183" s="52"/>
      <c r="HH183" s="52"/>
      <c r="HI183" s="52"/>
      <c r="HJ183" s="52"/>
      <c r="HK183" s="52"/>
      <c r="HL183" s="52"/>
      <c r="HM183" s="52"/>
      <c r="HN183" s="52"/>
      <c r="HO183" s="52"/>
      <c r="HP183" s="52"/>
      <c r="HQ183" s="52"/>
      <c r="HR183" s="52"/>
      <c r="HS183" s="52"/>
      <c r="HT183" s="52"/>
      <c r="HU183" s="52"/>
      <c r="HV183" s="52"/>
      <c r="HW183" s="52"/>
      <c r="HX183" s="52"/>
      <c r="HY183" s="52"/>
      <c r="HZ183" s="52"/>
      <c r="IA183" s="52"/>
      <c r="IB183" s="52"/>
      <c r="IC183" s="52"/>
      <c r="ID183" s="52"/>
      <c r="IE183" s="52"/>
      <c r="IF183" s="52"/>
      <c r="IG183" s="52"/>
      <c r="IH183" s="52"/>
      <c r="II183" s="52"/>
      <c r="IJ183" s="52"/>
      <c r="IK183" s="52"/>
      <c r="IL183" s="52"/>
      <c r="IM183" s="52"/>
      <c r="IN183" s="52"/>
      <c r="IO183" s="52"/>
      <c r="IP183" s="52"/>
      <c r="IQ183" s="52"/>
      <c r="IR183" s="52"/>
      <c r="IS183" s="52"/>
      <c r="IT183" s="52"/>
      <c r="IU183" s="52"/>
      <c r="IV183" s="52"/>
      <c r="IW183" s="52"/>
      <c r="IX183" s="52"/>
      <c r="IY183" s="52"/>
      <c r="IZ183" s="52"/>
      <c r="JA183" s="52"/>
      <c r="JB183" s="52"/>
      <c r="JC183" s="52"/>
      <c r="JD183" s="52"/>
      <c r="JE183" s="52"/>
      <c r="JF183" s="52"/>
      <c r="JG183" s="52"/>
      <c r="JH183" s="52"/>
      <c r="JI183" s="52"/>
      <c r="JJ183" s="52"/>
      <c r="JK183" s="52"/>
      <c r="JL183" s="52"/>
      <c r="JM183" s="52"/>
      <c r="JN183" s="52"/>
      <c r="JO183" s="52"/>
      <c r="JP183" s="52"/>
      <c r="JQ183" s="52"/>
      <c r="JR183" s="52"/>
      <c r="JS183" s="52"/>
      <c r="JT183" s="52"/>
      <c r="JU183" s="52"/>
      <c r="JV183" s="52"/>
      <c r="JW183" s="52"/>
      <c r="JX183" s="52"/>
      <c r="JY183" s="52"/>
      <c r="JZ183" s="52"/>
      <c r="KA183" s="52"/>
      <c r="KB183" s="52"/>
      <c r="KC183" s="52"/>
      <c r="KD183" s="52"/>
      <c r="KE183" s="52"/>
      <c r="KF183" s="52"/>
      <c r="KG183" s="52"/>
      <c r="KH183" s="52"/>
      <c r="KI183" s="52"/>
      <c r="KJ183" s="52"/>
      <c r="KK183" s="52"/>
      <c r="KL183" s="52"/>
      <c r="KM183" s="52"/>
      <c r="KN183" s="52"/>
      <c r="KO183" s="52"/>
      <c r="KP183" s="52"/>
      <c r="KQ183" s="52"/>
      <c r="KR183" s="52"/>
      <c r="KS183" s="52"/>
      <c r="KT183" s="52"/>
      <c r="KU183" s="52"/>
      <c r="KV183" s="52"/>
      <c r="KW183" s="52"/>
      <c r="KX183" s="52"/>
      <c r="KY183" s="52"/>
      <c r="KZ183" s="52"/>
      <c r="LA183" s="52"/>
      <c r="LB183" s="52"/>
      <c r="LC183" s="52"/>
      <c r="LD183" s="52"/>
      <c r="LE183" s="52"/>
      <c r="LF183" s="52"/>
      <c r="LG183" s="52"/>
      <c r="LH183" s="52"/>
      <c r="LI183" s="52"/>
      <c r="LJ183" s="52"/>
      <c r="LK183" s="52"/>
      <c r="LL183" s="52"/>
      <c r="LM183" s="52"/>
      <c r="LN183" s="52"/>
      <c r="LO183" s="52"/>
      <c r="LP183" s="52"/>
      <c r="LQ183" s="52"/>
      <c r="LR183" s="52"/>
      <c r="LS183" s="52"/>
      <c r="LT183" s="52"/>
      <c r="LU183" s="52"/>
      <c r="LV183" s="52"/>
      <c r="LW183" s="52"/>
      <c r="LX183" s="52"/>
      <c r="LY183" s="52"/>
      <c r="LZ183" s="52"/>
      <c r="MA183" s="52"/>
      <c r="MB183" s="52"/>
      <c r="MC183" s="52"/>
      <c r="MD183" s="52"/>
      <c r="ME183" s="52"/>
      <c r="MF183" s="52"/>
      <c r="MG183" s="52"/>
      <c r="MH183" s="52"/>
      <c r="MI183" s="52"/>
      <c r="MJ183" s="52"/>
      <c r="MK183" s="52"/>
      <c r="ML183" s="52"/>
      <c r="MM183" s="52"/>
      <c r="MN183" s="52"/>
      <c r="MO183" s="52"/>
      <c r="MP183" s="52"/>
      <c r="MQ183" s="52"/>
      <c r="MR183" s="52"/>
      <c r="MS183" s="52"/>
      <c r="MT183" s="52"/>
      <c r="MU183" s="52"/>
      <c r="MV183" s="52"/>
      <c r="MW183" s="52"/>
      <c r="MX183" s="52"/>
      <c r="MY183" s="52"/>
      <c r="MZ183" s="52"/>
      <c r="NA183" s="52"/>
      <c r="NB183" s="52"/>
      <c r="NC183" s="52"/>
      <c r="ND183" s="52"/>
      <c r="NE183" s="52"/>
      <c r="NF183" s="52"/>
      <c r="NG183" s="52"/>
      <c r="NH183" s="52"/>
      <c r="NI183" s="52"/>
      <c r="NJ183" s="52"/>
      <c r="NK183" s="52"/>
      <c r="NL183" s="52"/>
      <c r="NM183" s="52"/>
      <c r="NN183" s="52"/>
      <c r="NO183" s="52"/>
      <c r="NP183" s="52"/>
      <c r="NQ183" s="52"/>
      <c r="NR183" s="52"/>
      <c r="NS183" s="52"/>
      <c r="NT183" s="52"/>
      <c r="NU183" s="52"/>
      <c r="NV183" s="52"/>
      <c r="NW183" s="52"/>
      <c r="NX183" s="52"/>
      <c r="NY183" s="52"/>
      <c r="NZ183" s="52"/>
      <c r="OA183" s="52"/>
      <c r="OB183" s="52"/>
      <c r="OC183" s="52"/>
      <c r="OD183" s="52"/>
      <c r="OE183" s="52"/>
      <c r="OF183" s="52"/>
      <c r="OG183" s="52"/>
      <c r="OH183" s="52"/>
      <c r="OI183" s="52"/>
      <c r="OJ183" s="52"/>
      <c r="OK183" s="52"/>
      <c r="OL183" s="52"/>
      <c r="OM183" s="52"/>
      <c r="ON183" s="52"/>
      <c r="OO183" s="52"/>
      <c r="OP183" s="52"/>
      <c r="OQ183" s="52"/>
      <c r="OR183" s="52"/>
      <c r="OS183" s="52"/>
      <c r="OT183" s="52"/>
      <c r="OU183" s="52"/>
      <c r="OV183" s="52"/>
      <c r="OW183" s="52"/>
      <c r="OX183" s="52"/>
      <c r="OY183" s="52"/>
      <c r="OZ183" s="52"/>
      <c r="PA183" s="52"/>
      <c r="PB183" s="52"/>
      <c r="PC183" s="52"/>
      <c r="PD183" s="52"/>
      <c r="PE183" s="52"/>
      <c r="PF183" s="52"/>
      <c r="PG183" s="52"/>
      <c r="PH183" s="52"/>
      <c r="PI183" s="52"/>
      <c r="PJ183" s="52"/>
      <c r="PK183" s="52"/>
      <c r="PL183" s="52"/>
      <c r="PM183" s="52"/>
      <c r="PN183" s="52"/>
      <c r="PO183" s="52"/>
      <c r="PP183" s="52"/>
      <c r="PQ183" s="52"/>
      <c r="PR183" s="52"/>
      <c r="PS183" s="52"/>
      <c r="PT183" s="52"/>
      <c r="PU183" s="52"/>
      <c r="PV183" s="52"/>
      <c r="PW183" s="52"/>
      <c r="PX183" s="52"/>
      <c r="PY183" s="52"/>
      <c r="PZ183" s="52"/>
      <c r="QA183" s="52"/>
      <c r="QB183" s="52"/>
      <c r="QC183" s="52"/>
      <c r="QD183" s="52"/>
      <c r="QE183" s="52"/>
      <c r="QF183" s="52"/>
      <c r="QG183" s="52"/>
      <c r="QH183" s="52"/>
      <c r="QI183" s="52"/>
      <c r="QJ183" s="52"/>
      <c r="QK183" s="52"/>
      <c r="QL183" s="52"/>
      <c r="QM183" s="52"/>
      <c r="QN183" s="52"/>
      <c r="QO183" s="52"/>
      <c r="QP183" s="52"/>
      <c r="QQ183" s="52"/>
      <c r="QR183" s="52"/>
      <c r="QS183" s="52"/>
      <c r="QT183" s="52"/>
      <c r="QU183" s="52"/>
      <c r="QV183" s="52"/>
      <c r="QW183" s="52"/>
      <c r="QX183" s="52"/>
      <c r="QY183" s="52"/>
      <c r="QZ183" s="52"/>
      <c r="RA183" s="52"/>
      <c r="RB183" s="52"/>
      <c r="RC183" s="52"/>
      <c r="RD183" s="52"/>
      <c r="RE183" s="52"/>
      <c r="RF183" s="52"/>
      <c r="RG183" s="52"/>
      <c r="RH183" s="52"/>
      <c r="RI183" s="52"/>
      <c r="RJ183" s="52"/>
      <c r="RK183" s="52"/>
      <c r="RL183" s="52"/>
      <c r="RM183" s="52"/>
      <c r="RN183" s="52"/>
      <c r="RO183" s="52"/>
      <c r="RP183" s="52"/>
      <c r="RQ183" s="52"/>
      <c r="RR183" s="52"/>
      <c r="RS183" s="52"/>
      <c r="RT183" s="52"/>
      <c r="RU183" s="52"/>
      <c r="RV183" s="52"/>
      <c r="RW183" s="52"/>
      <c r="RX183" s="52"/>
      <c r="RY183" s="52"/>
      <c r="RZ183" s="52"/>
      <c r="SA183" s="52"/>
      <c r="SB183" s="52"/>
      <c r="SC183" s="52"/>
      <c r="SD183" s="52"/>
      <c r="SE183" s="52"/>
      <c r="SF183" s="52"/>
      <c r="SG183" s="52"/>
      <c r="SH183" s="52"/>
      <c r="SI183" s="52"/>
      <c r="SJ183" s="52"/>
      <c r="SK183" s="52"/>
      <c r="SL183" s="52"/>
      <c r="SM183" s="52"/>
      <c r="SN183" s="52"/>
      <c r="SO183" s="52"/>
      <c r="SP183" s="52"/>
      <c r="SQ183" s="52"/>
      <c r="SR183" s="52"/>
      <c r="SS183" s="52"/>
      <c r="ST183" s="52"/>
      <c r="SU183" s="52"/>
      <c r="SV183" s="52"/>
      <c r="SW183" s="52"/>
      <c r="SX183" s="52"/>
      <c r="SY183" s="52"/>
      <c r="SZ183" s="52"/>
      <c r="TA183" s="52"/>
      <c r="TB183" s="52"/>
      <c r="TC183" s="52"/>
      <c r="TD183" s="52"/>
      <c r="TE183" s="52"/>
      <c r="TF183" s="52"/>
      <c r="TG183" s="52"/>
      <c r="TH183" s="52"/>
      <c r="TI183" s="52"/>
      <c r="TJ183" s="52"/>
      <c r="TK183" s="52"/>
      <c r="TL183" s="52"/>
      <c r="TM183" s="52"/>
      <c r="TN183" s="52"/>
      <c r="TO183" s="52"/>
      <c r="TP183" s="52"/>
      <c r="TQ183" s="52"/>
      <c r="TR183" s="52"/>
      <c r="TS183" s="52"/>
      <c r="TT183" s="52"/>
      <c r="TU183" s="52"/>
      <c r="TV183" s="52"/>
      <c r="TW183" s="52"/>
      <c r="TX183" s="52"/>
      <c r="TY183" s="52"/>
      <c r="TZ183" s="52"/>
      <c r="UA183" s="52"/>
      <c r="UB183" s="52"/>
      <c r="UC183" s="52"/>
      <c r="UD183" s="52"/>
      <c r="UE183" s="52"/>
      <c r="UF183" s="52"/>
      <c r="UG183" s="52"/>
      <c r="UH183" s="52"/>
      <c r="UI183" s="52"/>
      <c r="UJ183" s="52"/>
      <c r="UK183" s="52"/>
      <c r="UL183" s="52"/>
      <c r="UM183" s="52"/>
      <c r="UN183" s="52"/>
      <c r="UO183" s="52"/>
      <c r="UP183" s="52"/>
      <c r="UQ183" s="52"/>
      <c r="UR183" s="52"/>
      <c r="US183" s="52"/>
      <c r="UT183" s="52"/>
      <c r="UU183" s="52"/>
      <c r="UV183" s="52"/>
      <c r="UW183" s="52"/>
      <c r="UX183" s="52"/>
      <c r="UY183" s="52"/>
      <c r="UZ183" s="52"/>
      <c r="VA183" s="52"/>
      <c r="VB183" s="52"/>
      <c r="VC183" s="52"/>
      <c r="VD183" s="52"/>
      <c r="VE183" s="52"/>
      <c r="VF183" s="52"/>
      <c r="VG183" s="52"/>
      <c r="VH183" s="52"/>
      <c r="VI183" s="52"/>
      <c r="VJ183" s="52"/>
      <c r="VK183" s="52"/>
      <c r="VL183" s="52"/>
      <c r="VM183" s="52"/>
      <c r="VN183" s="52"/>
      <c r="VO183" s="52"/>
      <c r="VP183" s="52"/>
      <c r="VQ183" s="52"/>
      <c r="VR183" s="52"/>
      <c r="VS183" s="52"/>
      <c r="VT183" s="52"/>
      <c r="VU183" s="52"/>
      <c r="VV183" s="52"/>
      <c r="VW183" s="52"/>
      <c r="VX183" s="52"/>
      <c r="VY183" s="52"/>
      <c r="VZ183" s="52"/>
      <c r="WA183" s="52"/>
      <c r="WB183" s="52"/>
      <c r="WC183" s="52"/>
      <c r="WD183" s="52"/>
      <c r="WE183" s="52"/>
      <c r="WF183" s="52"/>
      <c r="WG183" s="52"/>
      <c r="WH183" s="52"/>
      <c r="WI183" s="52"/>
      <c r="WJ183" s="52"/>
      <c r="WK183" s="52"/>
      <c r="WL183" s="52"/>
      <c r="WM183" s="52"/>
      <c r="WN183" s="52"/>
      <c r="WO183" s="52"/>
      <c r="WP183" s="52"/>
      <c r="WQ183" s="52"/>
      <c r="WR183" s="52"/>
      <c r="WS183" s="52"/>
      <c r="WT183" s="52"/>
      <c r="WU183" s="52"/>
      <c r="WV183" s="52"/>
      <c r="WW183" s="52"/>
      <c r="WX183" s="52"/>
      <c r="WY183" s="52"/>
      <c r="WZ183" s="52"/>
      <c r="XA183" s="52"/>
      <c r="XB183" s="52"/>
      <c r="XC183" s="52"/>
      <c r="XD183" s="52"/>
      <c r="XE183" s="52"/>
      <c r="XF183" s="52"/>
      <c r="XG183" s="52"/>
      <c r="XH183" s="52"/>
      <c r="XI183" s="52"/>
      <c r="XJ183" s="52"/>
      <c r="XK183" s="52"/>
      <c r="XL183" s="52"/>
      <c r="XM183" s="52"/>
      <c r="XN183" s="52"/>
      <c r="XO183" s="52"/>
      <c r="XP183" s="52"/>
      <c r="XQ183" s="52"/>
      <c r="XR183" s="52"/>
      <c r="XS183" s="52"/>
      <c r="XT183" s="52"/>
      <c r="XU183" s="52"/>
      <c r="XV183" s="52"/>
      <c r="XW183" s="52"/>
      <c r="XX183" s="52"/>
      <c r="XY183" s="52"/>
      <c r="XZ183" s="52"/>
      <c r="YA183" s="52"/>
      <c r="YB183" s="52"/>
      <c r="YC183" s="52"/>
      <c r="YD183" s="52"/>
      <c r="YE183" s="52"/>
      <c r="YF183" s="52"/>
      <c r="YG183" s="52"/>
      <c r="YH183" s="52"/>
      <c r="YI183" s="52"/>
      <c r="YJ183" s="52"/>
      <c r="YK183" s="52"/>
      <c r="YL183" s="52"/>
      <c r="YM183" s="52"/>
      <c r="YN183" s="52"/>
      <c r="YO183" s="52"/>
      <c r="YP183" s="52"/>
      <c r="YQ183" s="52"/>
      <c r="YR183" s="52"/>
      <c r="YS183" s="52"/>
      <c r="YT183" s="52"/>
      <c r="YU183" s="52"/>
      <c r="YV183" s="52"/>
      <c r="YW183" s="52"/>
      <c r="YX183" s="52"/>
      <c r="YY183" s="52"/>
      <c r="YZ183" s="52"/>
      <c r="ZA183" s="52"/>
      <c r="ZB183" s="52"/>
      <c r="ZC183" s="52"/>
      <c r="ZD183" s="52"/>
      <c r="ZE183" s="52"/>
      <c r="ZF183" s="52"/>
      <c r="ZG183" s="52"/>
      <c r="ZH183" s="52"/>
      <c r="ZI183" s="52"/>
      <c r="ZJ183" s="52"/>
      <c r="ZK183" s="52"/>
      <c r="ZL183" s="52"/>
      <c r="ZM183" s="52"/>
      <c r="ZN183" s="52"/>
      <c r="ZO183" s="52"/>
      <c r="ZP183" s="52"/>
      <c r="ZQ183" s="52"/>
      <c r="ZR183" s="52"/>
      <c r="ZS183" s="52"/>
      <c r="ZT183" s="52"/>
      <c r="ZU183" s="52"/>
      <c r="ZV183" s="52"/>
      <c r="ZW183" s="52"/>
      <c r="ZX183" s="52"/>
      <c r="ZY183" s="52"/>
      <c r="ZZ183" s="52"/>
      <c r="AAA183" s="52"/>
      <c r="AAB183" s="52"/>
      <c r="AAC183" s="52"/>
      <c r="AAD183" s="52"/>
      <c r="AAE183" s="52"/>
      <c r="AAF183" s="52"/>
      <c r="AAG183" s="52"/>
      <c r="AAH183" s="52"/>
      <c r="AAI183" s="52"/>
      <c r="AAJ183" s="52"/>
      <c r="AAK183" s="52"/>
      <c r="AAL183" s="52"/>
      <c r="AAM183" s="52"/>
      <c r="AAN183" s="52"/>
      <c r="AAO183" s="52"/>
      <c r="AAP183" s="52"/>
      <c r="AAQ183" s="52"/>
      <c r="AAR183" s="52"/>
      <c r="AAS183" s="52"/>
      <c r="AAT183" s="52"/>
      <c r="AAU183" s="52"/>
      <c r="AAV183" s="52"/>
      <c r="AAW183" s="52"/>
      <c r="AAX183" s="52"/>
      <c r="AAY183" s="52"/>
      <c r="AAZ183" s="52"/>
      <c r="ABA183" s="52"/>
      <c r="ABB183" s="52"/>
      <c r="ABC183" s="52"/>
      <c r="ABD183" s="52"/>
      <c r="ABE183" s="52"/>
      <c r="ABF183" s="52"/>
      <c r="ABG183" s="52"/>
      <c r="ABH183" s="52"/>
      <c r="ABI183" s="52"/>
      <c r="ABJ183" s="52"/>
      <c r="ABK183" s="52"/>
      <c r="ABL183" s="52"/>
      <c r="ABM183" s="52"/>
      <c r="ABN183" s="52"/>
      <c r="ABO183" s="52"/>
      <c r="ABP183" s="52"/>
      <c r="ABQ183" s="52"/>
      <c r="ABR183" s="52"/>
      <c r="ABS183" s="52"/>
      <c r="ABT183" s="52"/>
      <c r="ABU183" s="52"/>
      <c r="ABV183" s="52"/>
      <c r="ABW183" s="52"/>
      <c r="ABX183" s="52"/>
      <c r="ABY183" s="52"/>
      <c r="ABZ183" s="52"/>
      <c r="ACA183" s="52"/>
      <c r="ACB183" s="52"/>
      <c r="ACC183" s="52"/>
      <c r="ACD183" s="52"/>
      <c r="ACE183" s="52"/>
      <c r="ACF183" s="52"/>
      <c r="ACG183" s="52"/>
      <c r="ACH183" s="52"/>
      <c r="ACI183" s="52"/>
      <c r="ACJ183" s="52"/>
      <c r="ACK183" s="52"/>
      <c r="ACL183" s="52"/>
      <c r="ACM183" s="52"/>
      <c r="ACN183" s="52"/>
      <c r="ACO183" s="52"/>
      <c r="ACP183" s="52"/>
      <c r="ACQ183" s="52"/>
      <c r="ACR183" s="52"/>
      <c r="ACS183" s="52"/>
      <c r="ACT183" s="52"/>
      <c r="ACU183" s="52"/>
      <c r="ACV183" s="52"/>
      <c r="ACW183" s="52"/>
      <c r="ACX183" s="52"/>
      <c r="ACY183" s="52"/>
      <c r="ACZ183" s="52"/>
      <c r="ADA183" s="52"/>
      <c r="ADB183" s="52"/>
      <c r="ADC183" s="52"/>
      <c r="ADD183" s="52"/>
      <c r="ADE183" s="52"/>
      <c r="ADF183" s="52"/>
      <c r="ADG183" s="52"/>
      <c r="ADH183" s="52"/>
      <c r="ADI183" s="52"/>
      <c r="ADJ183" s="52"/>
      <c r="ADK183" s="52"/>
      <c r="ADL183" s="52"/>
      <c r="ADM183" s="52"/>
      <c r="ADN183" s="52"/>
      <c r="ADO183" s="52"/>
      <c r="ADP183" s="52"/>
      <c r="ADQ183" s="52"/>
      <c r="ADR183" s="52"/>
      <c r="ADS183" s="52"/>
      <c r="ADT183" s="52"/>
      <c r="ADU183" s="52"/>
      <c r="ADV183" s="52"/>
      <c r="ADW183" s="52"/>
      <c r="ADX183" s="52"/>
      <c r="ADY183" s="52"/>
      <c r="ADZ183" s="52"/>
      <c r="AEA183" s="52"/>
      <c r="AEB183" s="52"/>
      <c r="AEC183" s="52"/>
      <c r="AED183" s="52"/>
      <c r="AEE183" s="52"/>
      <c r="AEF183" s="52"/>
      <c r="AEG183" s="52"/>
      <c r="AEH183" s="52"/>
      <c r="AEI183" s="52"/>
      <c r="AEJ183" s="52"/>
      <c r="AEK183" s="52"/>
      <c r="AEL183" s="52"/>
      <c r="AEM183" s="52"/>
      <c r="AEN183" s="52"/>
      <c r="AEO183" s="52"/>
      <c r="AEP183" s="52"/>
      <c r="AEQ183" s="52"/>
      <c r="AER183" s="52"/>
      <c r="AES183" s="52"/>
      <c r="AET183" s="52"/>
      <c r="AEU183" s="52"/>
      <c r="AEV183" s="52"/>
      <c r="AEW183" s="52"/>
      <c r="AEX183" s="52"/>
      <c r="AEY183" s="52"/>
      <c r="AEZ183" s="52"/>
      <c r="AFA183" s="52"/>
      <c r="AFB183" s="52"/>
      <c r="AFC183" s="52"/>
      <c r="AFD183" s="52"/>
      <c r="AFE183" s="52"/>
      <c r="AFF183" s="52"/>
      <c r="AFG183" s="52"/>
      <c r="AFH183" s="52"/>
      <c r="AFI183" s="52"/>
      <c r="AFJ183" s="52"/>
      <c r="AFK183" s="52"/>
      <c r="AFL183" s="52"/>
      <c r="AFM183" s="52"/>
      <c r="AFN183" s="52"/>
      <c r="AFO183" s="52"/>
      <c r="AFP183" s="52"/>
      <c r="AFQ183" s="52"/>
      <c r="AFR183" s="52"/>
      <c r="AFS183" s="52"/>
      <c r="AFT183" s="52"/>
      <c r="AFU183" s="52"/>
      <c r="AFV183" s="52"/>
      <c r="AFW183" s="52"/>
      <c r="AFX183" s="52"/>
      <c r="AFY183" s="52"/>
      <c r="AFZ183" s="52"/>
      <c r="AGA183" s="52"/>
      <c r="AGB183" s="52"/>
      <c r="AGC183" s="52"/>
      <c r="AGD183" s="52"/>
      <c r="AGE183" s="52"/>
      <c r="AGF183" s="52"/>
      <c r="AGG183" s="52"/>
      <c r="AGH183" s="52"/>
      <c r="AGI183" s="52"/>
      <c r="AGJ183" s="52"/>
      <c r="AGK183" s="52"/>
      <c r="AGL183" s="52"/>
      <c r="AGM183" s="52"/>
      <c r="AGN183" s="52"/>
      <c r="AGO183" s="52"/>
      <c r="AGP183" s="52"/>
      <c r="AGQ183" s="52"/>
      <c r="AGR183" s="52"/>
      <c r="AGS183" s="52"/>
      <c r="AGT183" s="52"/>
      <c r="AGU183" s="52"/>
      <c r="AGV183" s="52"/>
      <c r="AGW183" s="52"/>
      <c r="AGX183" s="52"/>
      <c r="AGY183" s="52"/>
      <c r="AGZ183" s="52"/>
      <c r="AHA183" s="52"/>
      <c r="AHB183" s="52"/>
      <c r="AHC183" s="52"/>
      <c r="AHD183" s="52"/>
      <c r="AHE183" s="52"/>
      <c r="AHF183" s="52"/>
      <c r="AHG183" s="52"/>
      <c r="AHH183" s="52"/>
      <c r="AHI183" s="52"/>
      <c r="AHJ183" s="52"/>
      <c r="AHK183" s="52"/>
      <c r="AHL183" s="52"/>
      <c r="AHM183" s="52"/>
      <c r="AHN183" s="52"/>
      <c r="AHO183" s="52"/>
      <c r="AHP183" s="52"/>
      <c r="AHQ183" s="52"/>
      <c r="AHR183" s="52"/>
      <c r="AHS183" s="52"/>
      <c r="AHT183" s="52"/>
      <c r="AHU183" s="52"/>
      <c r="AHV183" s="52"/>
      <c r="AHW183" s="52"/>
      <c r="AHX183" s="52"/>
      <c r="AHY183" s="52"/>
      <c r="AHZ183" s="52"/>
      <c r="AIA183" s="52"/>
      <c r="AIB183" s="52"/>
      <c r="AIC183" s="52"/>
      <c r="AID183" s="52"/>
      <c r="AIE183" s="52"/>
      <c r="AIF183" s="52"/>
      <c r="AIG183" s="52"/>
      <c r="AIH183" s="52"/>
      <c r="AII183" s="52"/>
      <c r="AIJ183" s="52"/>
      <c r="AIK183" s="52"/>
      <c r="AIL183" s="52"/>
      <c r="AIM183" s="52"/>
      <c r="AIN183" s="52"/>
      <c r="AIO183" s="52"/>
      <c r="AIP183" s="52"/>
      <c r="AIQ183" s="52"/>
      <c r="AIR183" s="52"/>
      <c r="AIS183" s="52"/>
      <c r="AIT183" s="52"/>
      <c r="AIU183" s="52"/>
      <c r="AIV183" s="52"/>
      <c r="AIW183" s="52"/>
      <c r="AIX183" s="52"/>
      <c r="AIY183" s="52"/>
      <c r="AIZ183" s="52"/>
      <c r="AJA183" s="52"/>
      <c r="AJB183" s="52"/>
      <c r="AJC183" s="52"/>
      <c r="AJD183" s="52"/>
      <c r="AJE183" s="52"/>
      <c r="AJF183" s="52"/>
      <c r="AJG183" s="52"/>
      <c r="AJH183" s="52"/>
      <c r="AJI183" s="52"/>
      <c r="AJJ183" s="52"/>
      <c r="AJK183" s="52"/>
      <c r="AJL183" s="52"/>
      <c r="AJM183" s="52"/>
      <c r="AJN183" s="52"/>
      <c r="AJO183" s="52"/>
      <c r="AJP183" s="52"/>
      <c r="AJQ183" s="52"/>
      <c r="AJR183" s="52"/>
      <c r="AJS183" s="52"/>
      <c r="AJT183" s="52"/>
      <c r="AJU183" s="52"/>
      <c r="AJV183" s="52"/>
      <c r="AJW183" s="52"/>
      <c r="AJX183" s="52"/>
      <c r="AJY183" s="52"/>
      <c r="AJZ183" s="52"/>
      <c r="AKA183" s="52"/>
      <c r="AKB183" s="52"/>
      <c r="AKC183" s="52"/>
      <c r="AKD183" s="52"/>
      <c r="AKE183" s="52"/>
      <c r="AKF183" s="52"/>
      <c r="AKG183" s="52"/>
      <c r="AKH183" s="52"/>
      <c r="AKI183" s="52"/>
      <c r="AKJ183" s="52"/>
      <c r="AKK183" s="52"/>
      <c r="AKL183" s="52"/>
      <c r="AKM183" s="52"/>
      <c r="AKN183" s="52"/>
      <c r="AKO183" s="52"/>
      <c r="AKP183" s="52"/>
      <c r="AKQ183" s="52"/>
      <c r="AKR183" s="52"/>
      <c r="AKS183" s="52"/>
      <c r="AKT183" s="52"/>
      <c r="AKU183" s="52"/>
      <c r="AKV183" s="52"/>
      <c r="AKW183" s="52"/>
      <c r="AKX183" s="52"/>
      <c r="AKY183" s="52"/>
      <c r="AKZ183" s="52"/>
      <c r="ALA183" s="52"/>
      <c r="ALB183" s="52"/>
      <c r="ALC183" s="52"/>
      <c r="ALD183" s="52"/>
      <c r="ALE183" s="52"/>
      <c r="ALF183" s="52"/>
      <c r="ALG183" s="52"/>
      <c r="ALH183" s="52"/>
      <c r="ALI183" s="52"/>
      <c r="ALJ183" s="52"/>
      <c r="ALK183" s="52"/>
      <c r="ALL183" s="52"/>
      <c r="ALM183" s="52"/>
      <c r="ALN183" s="52"/>
      <c r="ALO183" s="52"/>
      <c r="ALP183" s="52"/>
      <c r="ALQ183" s="52"/>
      <c r="ALR183" s="52"/>
      <c r="ALS183" s="52"/>
      <c r="ALT183" s="52"/>
      <c r="ALU183" s="52"/>
      <c r="ALV183" s="52"/>
      <c r="ALW183" s="52"/>
      <c r="ALX183" s="52"/>
      <c r="ALY183" s="52"/>
      <c r="ALZ183" s="52"/>
      <c r="AMA183" s="52"/>
      <c r="AMB183" s="52"/>
      <c r="AMC183" s="52"/>
      <c r="AMD183" s="52"/>
      <c r="AME183" s="52"/>
      <c r="AMF183" s="52"/>
      <c r="AMG183" s="52"/>
      <c r="AMH183" s="52"/>
      <c r="AMI183" s="52"/>
      <c r="AMJ183" s="52"/>
      <c r="AMK183" s="52"/>
      <c r="AML183" s="52"/>
      <c r="AMM183" s="52"/>
      <c r="AMN183" s="52"/>
      <c r="AMO183" s="52"/>
      <c r="AMP183" s="52"/>
      <c r="AMQ183" s="52"/>
    </row>
    <row r="184" spans="1:1031" s="62" customFormat="1" ht="14.1" customHeight="1" x14ac:dyDescent="0.25">
      <c r="A184" s="83" t="s">
        <v>546</v>
      </c>
      <c r="B184" s="83" t="s">
        <v>98</v>
      </c>
      <c r="C184" s="84" t="s">
        <v>547</v>
      </c>
      <c r="D184" s="21">
        <v>5</v>
      </c>
      <c r="E184" s="84" t="s">
        <v>55</v>
      </c>
      <c r="F184" s="22">
        <v>87</v>
      </c>
      <c r="G184" s="36"/>
      <c r="H184" s="23">
        <v>1</v>
      </c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>
        <v>1</v>
      </c>
      <c r="Y184" s="24">
        <f t="shared" si="2"/>
        <v>1</v>
      </c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  <c r="FJ184" s="26"/>
      <c r="FK184" s="26"/>
      <c r="FL184" s="26"/>
      <c r="FM184" s="26"/>
      <c r="FN184" s="26"/>
      <c r="FO184" s="26"/>
      <c r="FP184" s="26"/>
      <c r="FQ184" s="26"/>
      <c r="FR184" s="26"/>
      <c r="FS184" s="26"/>
      <c r="FT184" s="26"/>
      <c r="FU184" s="26"/>
      <c r="FV184" s="26"/>
      <c r="FW184" s="26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  <c r="IW184" s="2"/>
      <c r="IX184" s="2"/>
      <c r="IY184" s="2"/>
      <c r="IZ184" s="2"/>
      <c r="JA184" s="2"/>
      <c r="JB184" s="2"/>
      <c r="JC184" s="2"/>
      <c r="JD184" s="2"/>
      <c r="JE184" s="2"/>
      <c r="JF184" s="2"/>
      <c r="JG184" s="2"/>
      <c r="JH184" s="2"/>
      <c r="JI184" s="2"/>
      <c r="JJ184" s="2"/>
      <c r="JK184" s="2"/>
      <c r="JL184" s="2"/>
      <c r="JM184" s="2"/>
      <c r="JN184" s="2"/>
      <c r="JO184" s="2"/>
      <c r="JP184" s="2"/>
      <c r="JQ184" s="2"/>
      <c r="JR184" s="2"/>
      <c r="JS184" s="2"/>
      <c r="JT184" s="2"/>
      <c r="JU184" s="2"/>
      <c r="JV184" s="2"/>
      <c r="JW184" s="2"/>
      <c r="JX184" s="2"/>
      <c r="JY184" s="2"/>
      <c r="JZ184" s="2"/>
      <c r="KA184" s="2"/>
      <c r="KB184" s="2"/>
      <c r="KC184" s="2"/>
      <c r="KD184" s="2"/>
      <c r="KE184" s="2"/>
      <c r="KF184" s="2"/>
      <c r="KG184" s="2"/>
      <c r="KH184" s="2"/>
      <c r="KI184" s="2"/>
      <c r="KJ184" s="2"/>
      <c r="KK184" s="2"/>
      <c r="KL184" s="2"/>
      <c r="KM184" s="2"/>
      <c r="KN184" s="2"/>
      <c r="KO184" s="2"/>
      <c r="KP184" s="2"/>
      <c r="KQ184" s="2"/>
      <c r="KR184" s="2"/>
      <c r="KS184" s="2"/>
      <c r="KT184" s="2"/>
      <c r="KU184" s="2"/>
      <c r="KV184" s="2"/>
      <c r="KW184" s="2"/>
      <c r="KX184" s="2"/>
      <c r="KY184" s="2"/>
      <c r="KZ184" s="2"/>
      <c r="LA184" s="2"/>
      <c r="LB184" s="2"/>
      <c r="LC184" s="2"/>
      <c r="LD184" s="2"/>
      <c r="LE184" s="2"/>
      <c r="LF184" s="2"/>
      <c r="LG184" s="2"/>
      <c r="LH184" s="2"/>
      <c r="LI184" s="2"/>
      <c r="LJ184" s="2"/>
      <c r="LK184" s="2"/>
      <c r="LL184" s="2"/>
      <c r="LM184" s="2"/>
      <c r="LN184" s="2"/>
      <c r="LO184" s="2"/>
      <c r="LP184" s="2"/>
      <c r="LQ184" s="2"/>
      <c r="LR184" s="2"/>
      <c r="LS184" s="2"/>
      <c r="LT184" s="2"/>
      <c r="LU184" s="2"/>
      <c r="LV184" s="2"/>
      <c r="LW184" s="2"/>
      <c r="LX184" s="2"/>
      <c r="LY184" s="2"/>
      <c r="LZ184" s="2"/>
      <c r="MA184" s="2"/>
      <c r="MB184" s="2"/>
      <c r="MC184" s="2"/>
      <c r="MD184" s="2"/>
      <c r="ME184" s="2"/>
      <c r="MF184" s="2"/>
      <c r="MG184" s="2"/>
      <c r="MH184" s="2"/>
      <c r="MI184" s="2"/>
      <c r="MJ184" s="2"/>
      <c r="MK184" s="2"/>
      <c r="ML184" s="2"/>
      <c r="MM184" s="2"/>
      <c r="MN184" s="2"/>
      <c r="MO184" s="2"/>
      <c r="MP184" s="2"/>
      <c r="MQ184" s="2"/>
      <c r="MR184" s="2"/>
      <c r="MS184" s="2"/>
      <c r="MT184" s="2"/>
      <c r="MU184" s="2"/>
      <c r="MV184" s="2"/>
      <c r="MW184" s="2"/>
      <c r="MX184" s="2"/>
      <c r="MY184" s="2"/>
      <c r="MZ184" s="2"/>
      <c r="NA184" s="2"/>
      <c r="NB184" s="2"/>
      <c r="NC184" s="2"/>
      <c r="ND184" s="2"/>
      <c r="NE184" s="2"/>
      <c r="NF184" s="2"/>
      <c r="NG184" s="2"/>
      <c r="NH184" s="2"/>
      <c r="NI184" s="2"/>
      <c r="NJ184" s="2"/>
      <c r="NK184" s="2"/>
      <c r="NL184" s="2"/>
      <c r="NM184" s="2"/>
      <c r="NN184" s="2"/>
      <c r="NO184" s="2"/>
      <c r="NP184" s="2"/>
      <c r="NQ184" s="2"/>
      <c r="NR184" s="2"/>
      <c r="NS184" s="2"/>
      <c r="NT184" s="2"/>
      <c r="NU184" s="2"/>
      <c r="NV184" s="2"/>
      <c r="NW184" s="2"/>
      <c r="NX184" s="2"/>
      <c r="NY184" s="2"/>
      <c r="NZ184" s="2"/>
      <c r="OA184" s="2"/>
      <c r="OB184" s="2"/>
      <c r="OC184" s="2"/>
      <c r="OD184" s="2"/>
      <c r="OE184" s="2"/>
      <c r="OF184" s="2"/>
      <c r="OG184" s="2"/>
      <c r="OH184" s="2"/>
      <c r="OI184" s="2"/>
      <c r="OJ184" s="2"/>
      <c r="OK184" s="2"/>
      <c r="OL184" s="2"/>
      <c r="OM184" s="2"/>
      <c r="ON184" s="2"/>
      <c r="OO184" s="2"/>
      <c r="OP184" s="2"/>
      <c r="OQ184" s="2"/>
      <c r="OR184" s="2"/>
      <c r="OS184" s="2"/>
      <c r="OT184" s="2"/>
      <c r="OU184" s="2"/>
      <c r="OV184" s="2"/>
      <c r="OW184" s="2"/>
      <c r="OX184" s="2"/>
      <c r="OY184" s="2"/>
      <c r="OZ184" s="2"/>
      <c r="PA184" s="2"/>
      <c r="PB184" s="2"/>
      <c r="PC184" s="2"/>
      <c r="PD184" s="2"/>
      <c r="PE184" s="2"/>
      <c r="PF184" s="2"/>
      <c r="PG184" s="2"/>
      <c r="PH184" s="2"/>
      <c r="PI184" s="2"/>
      <c r="PJ184" s="2"/>
      <c r="PK184" s="2"/>
      <c r="PL184" s="2"/>
      <c r="PM184" s="2"/>
      <c r="PN184" s="2"/>
      <c r="PO184" s="2"/>
      <c r="PP184" s="2"/>
      <c r="PQ184" s="2"/>
      <c r="PR184" s="2"/>
      <c r="PS184" s="2"/>
      <c r="PT184" s="2"/>
      <c r="PU184" s="2"/>
      <c r="PV184" s="2"/>
      <c r="PW184" s="2"/>
      <c r="PX184" s="2"/>
      <c r="PY184" s="2"/>
      <c r="PZ184" s="2"/>
      <c r="QA184" s="2"/>
      <c r="QB184" s="2"/>
      <c r="QC184" s="2"/>
      <c r="QD184" s="2"/>
      <c r="QE184" s="2"/>
      <c r="QF184" s="2"/>
      <c r="QG184" s="2"/>
      <c r="QH184" s="2"/>
      <c r="QI184" s="2"/>
      <c r="QJ184" s="2"/>
      <c r="QK184" s="2"/>
      <c r="QL184" s="2"/>
      <c r="QM184" s="2"/>
      <c r="QN184" s="2"/>
      <c r="QO184" s="2"/>
      <c r="QP184" s="2"/>
      <c r="QQ184" s="2"/>
      <c r="QR184" s="2"/>
      <c r="QS184" s="2"/>
      <c r="QT184" s="2"/>
      <c r="QU184" s="2"/>
      <c r="QV184" s="2"/>
      <c r="QW184" s="2"/>
      <c r="QX184" s="2"/>
      <c r="QY184" s="2"/>
      <c r="QZ184" s="2"/>
      <c r="RA184" s="2"/>
      <c r="RB184" s="2"/>
      <c r="RC184" s="2"/>
      <c r="RD184" s="2"/>
      <c r="RE184" s="2"/>
      <c r="RF184" s="2"/>
      <c r="RG184" s="2"/>
      <c r="RH184" s="2"/>
      <c r="RI184" s="2"/>
      <c r="RJ184" s="2"/>
      <c r="RK184" s="2"/>
      <c r="RL184" s="2"/>
      <c r="RM184" s="2"/>
      <c r="RN184" s="2"/>
      <c r="RO184" s="2"/>
      <c r="RP184" s="2"/>
      <c r="RQ184" s="2"/>
      <c r="RR184" s="2"/>
      <c r="RS184" s="2"/>
      <c r="RT184" s="2"/>
      <c r="RU184" s="2"/>
      <c r="RV184" s="2"/>
      <c r="RW184" s="2"/>
      <c r="RX184" s="2"/>
      <c r="RY184" s="2"/>
      <c r="RZ184" s="2"/>
      <c r="SA184" s="2"/>
      <c r="SB184" s="2"/>
      <c r="SC184" s="2"/>
      <c r="SD184" s="2"/>
      <c r="SE184" s="2"/>
      <c r="SF184" s="2"/>
      <c r="SG184" s="2"/>
      <c r="SH184" s="2"/>
      <c r="SI184" s="2"/>
      <c r="SJ184" s="2"/>
      <c r="SK184" s="2"/>
      <c r="SL184" s="2"/>
      <c r="SM184" s="2"/>
      <c r="SN184" s="2"/>
      <c r="SO184" s="2"/>
      <c r="SP184" s="2"/>
      <c r="SQ184" s="2"/>
      <c r="SR184" s="2"/>
      <c r="SS184" s="2"/>
      <c r="ST184" s="2"/>
      <c r="SU184" s="2"/>
      <c r="SV184" s="2"/>
      <c r="SW184" s="2"/>
      <c r="SX184" s="2"/>
      <c r="SY184" s="2"/>
      <c r="SZ184" s="2"/>
      <c r="TA184" s="2"/>
      <c r="TB184" s="2"/>
      <c r="TC184" s="2"/>
      <c r="TD184" s="2"/>
      <c r="TE184" s="2"/>
      <c r="TF184" s="2"/>
      <c r="TG184" s="2"/>
      <c r="TH184" s="2"/>
      <c r="TI184" s="2"/>
      <c r="TJ184" s="2"/>
      <c r="TK184" s="2"/>
      <c r="TL184" s="2"/>
      <c r="TM184" s="2"/>
      <c r="TN184" s="2"/>
      <c r="TO184" s="2"/>
      <c r="TP184" s="2"/>
      <c r="TQ184" s="2"/>
      <c r="TR184" s="2"/>
      <c r="TS184" s="2"/>
      <c r="TT184" s="2"/>
      <c r="TU184" s="2"/>
      <c r="TV184" s="2"/>
      <c r="TW184" s="2"/>
      <c r="TX184" s="2"/>
      <c r="TY184" s="2"/>
      <c r="TZ184" s="2"/>
      <c r="UA184" s="2"/>
      <c r="UB184" s="2"/>
      <c r="UC184" s="2"/>
      <c r="UD184" s="2"/>
      <c r="UE184" s="2"/>
      <c r="UF184" s="2"/>
      <c r="UG184" s="2"/>
      <c r="UH184" s="2"/>
      <c r="UI184" s="2"/>
      <c r="UJ184" s="2"/>
      <c r="UK184" s="2"/>
      <c r="UL184" s="2"/>
      <c r="UM184" s="2"/>
      <c r="UN184" s="2"/>
      <c r="UO184" s="2"/>
      <c r="UP184" s="2"/>
      <c r="UQ184" s="2"/>
      <c r="UR184" s="2"/>
      <c r="US184" s="2"/>
      <c r="UT184" s="2"/>
      <c r="UU184" s="2"/>
      <c r="UV184" s="2"/>
      <c r="UW184" s="2"/>
      <c r="UX184" s="2"/>
      <c r="UY184" s="2"/>
      <c r="UZ184" s="2"/>
      <c r="VA184" s="2"/>
      <c r="VB184" s="2"/>
      <c r="VC184" s="2"/>
      <c r="VD184" s="2"/>
      <c r="VE184" s="2"/>
      <c r="VF184" s="2"/>
      <c r="VG184" s="2"/>
      <c r="VH184" s="2"/>
      <c r="VI184" s="2"/>
      <c r="VJ184" s="2"/>
      <c r="VK184" s="2"/>
      <c r="VL184" s="2"/>
      <c r="VM184" s="2"/>
      <c r="VN184" s="2"/>
      <c r="VO184" s="2"/>
      <c r="VP184" s="2"/>
      <c r="VQ184" s="2"/>
      <c r="VR184" s="2"/>
      <c r="VS184" s="2"/>
      <c r="VT184" s="2"/>
      <c r="VU184" s="2"/>
      <c r="VV184" s="2"/>
      <c r="VW184" s="2"/>
      <c r="VX184" s="2"/>
      <c r="VY184" s="2"/>
      <c r="VZ184" s="2"/>
      <c r="WA184" s="2"/>
      <c r="WB184" s="2"/>
      <c r="WC184" s="2"/>
      <c r="WD184" s="2"/>
      <c r="WE184" s="2"/>
      <c r="WF184" s="2"/>
      <c r="WG184" s="2"/>
      <c r="WH184" s="2"/>
      <c r="WI184" s="2"/>
      <c r="WJ184" s="2"/>
      <c r="WK184" s="2"/>
      <c r="WL184" s="2"/>
      <c r="WM184" s="2"/>
      <c r="WN184" s="2"/>
      <c r="WO184" s="2"/>
      <c r="WP184" s="2"/>
      <c r="WQ184" s="2"/>
      <c r="WR184" s="2"/>
      <c r="WS184" s="2"/>
      <c r="WT184" s="2"/>
      <c r="WU184" s="2"/>
      <c r="WV184" s="2"/>
      <c r="WW184" s="2"/>
      <c r="WX184" s="2"/>
      <c r="WY184" s="2"/>
      <c r="WZ184" s="2"/>
      <c r="XA184" s="2"/>
      <c r="XB184" s="2"/>
      <c r="XC184" s="2"/>
      <c r="XD184" s="2"/>
      <c r="XE184" s="2"/>
      <c r="XF184" s="2"/>
      <c r="XG184" s="2"/>
      <c r="XH184" s="2"/>
      <c r="XI184" s="2"/>
      <c r="XJ184" s="2"/>
      <c r="XK184" s="2"/>
      <c r="XL184" s="2"/>
      <c r="XM184" s="2"/>
      <c r="XN184" s="2"/>
      <c r="XO184" s="2"/>
      <c r="XP184" s="2"/>
      <c r="XQ184" s="2"/>
      <c r="XR184" s="2"/>
      <c r="XS184" s="2"/>
      <c r="XT184" s="2"/>
      <c r="XU184" s="2"/>
      <c r="XV184" s="2"/>
      <c r="XW184" s="2"/>
      <c r="XX184" s="2"/>
      <c r="XY184" s="2"/>
      <c r="XZ184" s="2"/>
      <c r="YA184" s="2"/>
      <c r="YB184" s="2"/>
      <c r="YC184" s="2"/>
      <c r="YD184" s="2"/>
      <c r="YE184" s="2"/>
      <c r="YF184" s="2"/>
      <c r="YG184" s="2"/>
      <c r="YH184" s="2"/>
      <c r="YI184" s="2"/>
      <c r="YJ184" s="2"/>
      <c r="YK184" s="2"/>
      <c r="YL184" s="2"/>
      <c r="YM184" s="2"/>
      <c r="YN184" s="2"/>
      <c r="YO184" s="2"/>
      <c r="YP184" s="2"/>
      <c r="YQ184" s="2"/>
      <c r="YR184" s="2"/>
      <c r="YS184" s="2"/>
      <c r="YT184" s="2"/>
      <c r="YU184" s="2"/>
      <c r="YV184" s="2"/>
      <c r="YW184" s="2"/>
      <c r="YX184" s="2"/>
      <c r="YY184" s="2"/>
      <c r="YZ184" s="2"/>
      <c r="ZA184" s="2"/>
      <c r="ZB184" s="2"/>
      <c r="ZC184" s="2"/>
      <c r="ZD184" s="2"/>
      <c r="ZE184" s="2"/>
      <c r="ZF184" s="2"/>
      <c r="ZG184" s="2"/>
      <c r="ZH184" s="2"/>
      <c r="ZI184" s="2"/>
      <c r="ZJ184" s="2"/>
      <c r="ZK184" s="2"/>
      <c r="ZL184" s="2"/>
      <c r="ZM184" s="2"/>
      <c r="ZN184" s="2"/>
      <c r="ZO184" s="2"/>
      <c r="ZP184" s="2"/>
      <c r="ZQ184" s="2"/>
      <c r="ZR184" s="2"/>
      <c r="ZS184" s="2"/>
      <c r="ZT184" s="2"/>
      <c r="ZU184" s="2"/>
      <c r="ZV184" s="2"/>
      <c r="ZW184" s="2"/>
      <c r="ZX184" s="2"/>
      <c r="ZY184" s="2"/>
      <c r="ZZ184" s="2"/>
      <c r="AAA184" s="2"/>
      <c r="AAB184" s="2"/>
      <c r="AAC184" s="2"/>
      <c r="AAD184" s="2"/>
      <c r="AAE184" s="2"/>
      <c r="AAF184" s="2"/>
      <c r="AAG184" s="2"/>
      <c r="AAH184" s="2"/>
      <c r="AAI184" s="2"/>
      <c r="AAJ184" s="2"/>
      <c r="AAK184" s="2"/>
      <c r="AAL184" s="2"/>
      <c r="AAM184" s="2"/>
      <c r="AAN184" s="2"/>
      <c r="AAO184" s="2"/>
      <c r="AAP184" s="2"/>
      <c r="AAQ184" s="2"/>
      <c r="AAR184" s="2"/>
      <c r="AAS184" s="2"/>
      <c r="AAT184" s="2"/>
      <c r="AAU184" s="2"/>
      <c r="AAV184" s="2"/>
      <c r="AAW184" s="2"/>
      <c r="AAX184" s="2"/>
      <c r="AAY184" s="2"/>
      <c r="AAZ184" s="2"/>
      <c r="ABA184" s="2"/>
      <c r="ABB184" s="2"/>
      <c r="ABC184" s="2"/>
      <c r="ABD184" s="2"/>
      <c r="ABE184" s="2"/>
      <c r="ABF184" s="2"/>
      <c r="ABG184" s="2"/>
      <c r="ABH184" s="2"/>
      <c r="ABI184" s="2"/>
      <c r="ABJ184" s="2"/>
      <c r="ABK184" s="2"/>
      <c r="ABL184" s="2"/>
      <c r="ABM184" s="2"/>
      <c r="ABN184" s="2"/>
      <c r="ABO184" s="2"/>
      <c r="ABP184" s="2"/>
      <c r="ABQ184" s="2"/>
      <c r="ABR184" s="2"/>
      <c r="ABS184" s="2"/>
      <c r="ABT184" s="2"/>
      <c r="ABU184" s="2"/>
      <c r="ABV184" s="2"/>
      <c r="ABW184" s="2"/>
      <c r="ABX184" s="2"/>
      <c r="ABY184" s="2"/>
      <c r="ABZ184" s="2"/>
      <c r="ACA184" s="2"/>
      <c r="ACB184" s="2"/>
      <c r="ACC184" s="2"/>
      <c r="ACD184" s="2"/>
      <c r="ACE184" s="2"/>
      <c r="ACF184" s="2"/>
      <c r="ACG184" s="2"/>
      <c r="ACH184" s="2"/>
      <c r="ACI184" s="2"/>
      <c r="ACJ184" s="2"/>
      <c r="ACK184" s="2"/>
      <c r="ACL184" s="2"/>
      <c r="ACM184" s="2"/>
      <c r="ACN184" s="2"/>
      <c r="ACO184" s="2"/>
      <c r="ACP184" s="2"/>
      <c r="ACQ184" s="2"/>
      <c r="ACR184" s="2"/>
      <c r="ACS184" s="2"/>
      <c r="ACT184" s="2"/>
      <c r="ACU184" s="2"/>
      <c r="ACV184" s="2"/>
      <c r="ACW184" s="2"/>
      <c r="ACX184" s="2"/>
      <c r="ACY184" s="2"/>
      <c r="ACZ184" s="2"/>
      <c r="ADA184" s="2"/>
      <c r="ADB184" s="2"/>
      <c r="ADC184" s="2"/>
      <c r="ADD184" s="2"/>
      <c r="ADE184" s="2"/>
      <c r="ADF184" s="2"/>
      <c r="ADG184" s="2"/>
      <c r="ADH184" s="2"/>
      <c r="ADI184" s="2"/>
      <c r="ADJ184" s="2"/>
      <c r="ADK184" s="2"/>
      <c r="ADL184" s="2"/>
      <c r="ADM184" s="2"/>
      <c r="ADN184" s="2"/>
      <c r="ADO184" s="2"/>
      <c r="ADP184" s="2"/>
      <c r="ADQ184" s="2"/>
      <c r="ADR184" s="2"/>
      <c r="ADS184" s="2"/>
      <c r="ADT184" s="2"/>
      <c r="ADU184" s="2"/>
      <c r="ADV184" s="2"/>
      <c r="ADW184" s="2"/>
      <c r="ADX184" s="2"/>
      <c r="ADY184" s="2"/>
      <c r="ADZ184" s="2"/>
      <c r="AEA184" s="2"/>
      <c r="AEB184" s="2"/>
      <c r="AEC184" s="2"/>
      <c r="AED184" s="2"/>
      <c r="AEE184" s="2"/>
      <c r="AEF184" s="2"/>
      <c r="AEG184" s="2"/>
      <c r="AEH184" s="2"/>
      <c r="AEI184" s="2"/>
      <c r="AEJ184" s="2"/>
      <c r="AEK184" s="2"/>
      <c r="AEL184" s="2"/>
      <c r="AEM184" s="2"/>
      <c r="AEN184" s="2"/>
      <c r="AEO184" s="2"/>
      <c r="AEP184" s="2"/>
      <c r="AEQ184" s="2"/>
      <c r="AER184" s="2"/>
      <c r="AES184" s="2"/>
      <c r="AET184" s="2"/>
      <c r="AEU184" s="2"/>
      <c r="AEV184" s="2"/>
      <c r="AEW184" s="2"/>
      <c r="AEX184" s="2"/>
      <c r="AEY184" s="2"/>
      <c r="AEZ184" s="2"/>
      <c r="AFA184" s="2"/>
      <c r="AFB184" s="2"/>
      <c r="AFC184" s="2"/>
      <c r="AFD184" s="2"/>
      <c r="AFE184" s="2"/>
      <c r="AFF184" s="2"/>
      <c r="AFG184" s="2"/>
      <c r="AFH184" s="2"/>
      <c r="AFI184" s="2"/>
      <c r="AFJ184" s="2"/>
      <c r="AFK184" s="2"/>
      <c r="AFL184" s="2"/>
      <c r="AFM184" s="2"/>
      <c r="AFN184" s="2"/>
      <c r="AFO184" s="2"/>
      <c r="AFP184" s="2"/>
      <c r="AFQ184" s="2"/>
      <c r="AFR184" s="2"/>
      <c r="AFS184" s="2"/>
      <c r="AFT184" s="2"/>
      <c r="AFU184" s="2"/>
      <c r="AFV184" s="2"/>
      <c r="AFW184" s="2"/>
      <c r="AFX184" s="2"/>
      <c r="AFY184" s="2"/>
      <c r="AFZ184" s="2"/>
      <c r="AGA184" s="2"/>
      <c r="AGB184" s="2"/>
      <c r="AGC184" s="2"/>
      <c r="AGD184" s="2"/>
      <c r="AGE184" s="2"/>
      <c r="AGF184" s="2"/>
      <c r="AGG184" s="2"/>
      <c r="AGH184" s="2"/>
      <c r="AGI184" s="2"/>
      <c r="AGJ184" s="2"/>
      <c r="AGK184" s="2"/>
      <c r="AGL184" s="2"/>
      <c r="AGM184" s="2"/>
      <c r="AGN184" s="2"/>
      <c r="AGO184" s="2"/>
      <c r="AGP184" s="2"/>
      <c r="AGQ184" s="2"/>
      <c r="AGR184" s="2"/>
      <c r="AGS184" s="2"/>
      <c r="AGT184" s="2"/>
      <c r="AGU184" s="2"/>
      <c r="AGV184" s="2"/>
      <c r="AGW184" s="2"/>
      <c r="AGX184" s="2"/>
      <c r="AGY184" s="2"/>
      <c r="AGZ184" s="2"/>
      <c r="AHA184" s="2"/>
      <c r="AHB184" s="2"/>
      <c r="AHC184" s="2"/>
      <c r="AHD184" s="2"/>
      <c r="AHE184" s="2"/>
      <c r="AHF184" s="2"/>
      <c r="AHG184" s="2"/>
      <c r="AHH184" s="2"/>
      <c r="AHI184" s="2"/>
      <c r="AHJ184" s="2"/>
      <c r="AHK184" s="2"/>
      <c r="AHL184" s="2"/>
      <c r="AHM184" s="2"/>
      <c r="AHN184" s="2"/>
      <c r="AHO184" s="2"/>
      <c r="AHP184" s="2"/>
      <c r="AHQ184" s="2"/>
      <c r="AHR184" s="2"/>
      <c r="AHS184" s="2"/>
      <c r="AHT184" s="2"/>
      <c r="AHU184" s="2"/>
      <c r="AHV184" s="2"/>
      <c r="AHW184" s="2"/>
      <c r="AHX184" s="2"/>
      <c r="AHY184" s="2"/>
      <c r="AHZ184" s="2"/>
      <c r="AIA184" s="2"/>
      <c r="AIB184" s="2"/>
      <c r="AIC184" s="2"/>
      <c r="AID184" s="2"/>
      <c r="AIE184" s="2"/>
      <c r="AIF184" s="2"/>
      <c r="AIG184" s="2"/>
      <c r="AIH184" s="2"/>
      <c r="AII184" s="2"/>
      <c r="AIJ184" s="2"/>
      <c r="AIK184" s="2"/>
      <c r="AIL184" s="2"/>
      <c r="AIM184" s="2"/>
      <c r="AIN184" s="2"/>
      <c r="AIO184" s="2"/>
      <c r="AIP184" s="2"/>
      <c r="AIQ184" s="2"/>
      <c r="AIR184" s="2"/>
      <c r="AIS184" s="2"/>
      <c r="AIT184" s="2"/>
      <c r="AIU184" s="2"/>
      <c r="AIV184" s="2"/>
      <c r="AIW184" s="2"/>
      <c r="AIX184" s="2"/>
      <c r="AIY184" s="2"/>
      <c r="AIZ184" s="2"/>
      <c r="AJA184" s="2"/>
      <c r="AJB184" s="2"/>
      <c r="AJC184" s="2"/>
      <c r="AJD184" s="2"/>
      <c r="AJE184" s="2"/>
      <c r="AJF184" s="2"/>
      <c r="AJG184" s="2"/>
      <c r="AJH184" s="2"/>
      <c r="AJI184" s="2"/>
      <c r="AJJ184" s="2"/>
      <c r="AJK184" s="2"/>
      <c r="AJL184" s="2"/>
      <c r="AJM184" s="2"/>
      <c r="AJN184" s="2"/>
      <c r="AJO184" s="2"/>
      <c r="AJP184" s="2"/>
      <c r="AJQ184" s="2"/>
      <c r="AJR184" s="2"/>
      <c r="AJS184" s="2"/>
      <c r="AJT184" s="2"/>
      <c r="AJU184" s="2"/>
      <c r="AJV184" s="2"/>
      <c r="AJW184" s="2"/>
      <c r="AJX184" s="2"/>
      <c r="AJY184" s="2"/>
      <c r="AJZ184" s="2"/>
      <c r="AKA184" s="2"/>
      <c r="AKB184" s="2"/>
      <c r="AKC184" s="2"/>
      <c r="AKD184" s="2"/>
      <c r="AKE184" s="2"/>
      <c r="AKF184" s="2"/>
      <c r="AKG184" s="2"/>
      <c r="AKH184" s="2"/>
      <c r="AKI184" s="2"/>
      <c r="AKJ184" s="2"/>
      <c r="AKK184" s="2"/>
      <c r="AKL184" s="2"/>
      <c r="AKM184" s="2"/>
      <c r="AKN184" s="2"/>
      <c r="AKO184" s="2"/>
      <c r="AKP184" s="2"/>
      <c r="AKQ184" s="2"/>
      <c r="AKR184" s="2"/>
      <c r="AKS184" s="2"/>
      <c r="AKT184" s="2"/>
      <c r="AKU184" s="2"/>
      <c r="AKV184" s="2"/>
      <c r="AKW184" s="2"/>
      <c r="AKX184" s="2"/>
      <c r="AKY184" s="2"/>
      <c r="AKZ184" s="2"/>
      <c r="ALA184" s="2"/>
      <c r="ALB184" s="2"/>
      <c r="ALC184" s="2"/>
      <c r="ALD184" s="2"/>
      <c r="ALE184" s="2"/>
      <c r="ALF184" s="2"/>
      <c r="ALG184" s="2"/>
      <c r="ALH184" s="2"/>
      <c r="ALI184" s="2"/>
      <c r="ALJ184" s="2"/>
      <c r="ALK184" s="2"/>
      <c r="ALL184" s="2"/>
      <c r="ALM184" s="2"/>
      <c r="ALN184" s="2"/>
      <c r="ALO184" s="2"/>
      <c r="ALP184" s="2"/>
      <c r="ALQ184" s="2"/>
      <c r="ALR184" s="2"/>
      <c r="ALS184" s="2"/>
      <c r="ALT184" s="2"/>
      <c r="ALU184" s="2"/>
      <c r="ALV184" s="2"/>
      <c r="ALW184" s="2"/>
      <c r="ALX184" s="2"/>
      <c r="ALY184" s="2"/>
      <c r="ALZ184" s="2"/>
      <c r="AMA184" s="2"/>
      <c r="AMB184" s="2"/>
      <c r="AMC184" s="2"/>
      <c r="AMD184" s="2"/>
      <c r="AME184" s="2"/>
      <c r="AMF184" s="2"/>
      <c r="AMG184" s="2"/>
      <c r="AMH184" s="2"/>
      <c r="AMI184" s="2"/>
      <c r="AMJ184" s="2"/>
      <c r="AMK184" s="2"/>
      <c r="AML184" s="2"/>
      <c r="AMM184" s="2"/>
      <c r="AMN184" s="2"/>
      <c r="AMO184" s="2"/>
      <c r="AMP184" s="2"/>
      <c r="AMQ184" s="2"/>
    </row>
    <row r="185" spans="1:1031" s="62" customFormat="1" ht="14.1" customHeight="1" x14ac:dyDescent="0.25">
      <c r="A185" s="83" t="s">
        <v>548</v>
      </c>
      <c r="B185" s="83" t="s">
        <v>549</v>
      </c>
      <c r="C185" s="84" t="s">
        <v>550</v>
      </c>
      <c r="D185" s="21">
        <v>4</v>
      </c>
      <c r="E185" s="84" t="s">
        <v>55</v>
      </c>
      <c r="F185" s="22">
        <v>87</v>
      </c>
      <c r="G185" s="36" t="s">
        <v>41</v>
      </c>
      <c r="H185" s="23">
        <v>1</v>
      </c>
      <c r="I185" s="24" t="s">
        <v>368</v>
      </c>
      <c r="J185" s="24"/>
      <c r="K185" s="24">
        <v>1</v>
      </c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>
        <v>1</v>
      </c>
      <c r="Y185" s="24">
        <f t="shared" si="2"/>
        <v>2</v>
      </c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  <c r="FJ185" s="26"/>
      <c r="FK185" s="26"/>
      <c r="FL185" s="26"/>
      <c r="FM185" s="26"/>
      <c r="FN185" s="26"/>
      <c r="FO185" s="26"/>
      <c r="FP185" s="26"/>
      <c r="FQ185" s="26"/>
      <c r="FR185" s="26"/>
      <c r="FS185" s="26"/>
      <c r="FT185" s="26"/>
      <c r="FU185" s="26"/>
      <c r="FV185" s="26"/>
      <c r="FW185" s="26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  <c r="IW185" s="2"/>
      <c r="IX185" s="2"/>
      <c r="IY185" s="2"/>
      <c r="IZ185" s="2"/>
      <c r="JA185" s="2"/>
      <c r="JB185" s="2"/>
      <c r="JC185" s="2"/>
      <c r="JD185" s="2"/>
      <c r="JE185" s="2"/>
      <c r="JF185" s="2"/>
      <c r="JG185" s="2"/>
      <c r="JH185" s="2"/>
      <c r="JI185" s="2"/>
      <c r="JJ185" s="2"/>
      <c r="JK185" s="2"/>
      <c r="JL185" s="2"/>
      <c r="JM185" s="2"/>
      <c r="JN185" s="2"/>
      <c r="JO185" s="2"/>
      <c r="JP185" s="2"/>
      <c r="JQ185" s="2"/>
      <c r="JR185" s="2"/>
      <c r="JS185" s="2"/>
      <c r="JT185" s="2"/>
      <c r="JU185" s="2"/>
      <c r="JV185" s="2"/>
      <c r="JW185" s="2"/>
      <c r="JX185" s="2"/>
      <c r="JY185" s="2"/>
      <c r="JZ185" s="2"/>
      <c r="KA185" s="2"/>
      <c r="KB185" s="2"/>
      <c r="KC185" s="2"/>
      <c r="KD185" s="2"/>
      <c r="KE185" s="2"/>
      <c r="KF185" s="2"/>
      <c r="KG185" s="2"/>
      <c r="KH185" s="2"/>
      <c r="KI185" s="2"/>
      <c r="KJ185" s="2"/>
      <c r="KK185" s="2"/>
      <c r="KL185" s="2"/>
      <c r="KM185" s="2"/>
      <c r="KN185" s="2"/>
      <c r="KO185" s="2"/>
      <c r="KP185" s="2"/>
      <c r="KQ185" s="2"/>
      <c r="KR185" s="2"/>
      <c r="KS185" s="2"/>
      <c r="KT185" s="2"/>
      <c r="KU185" s="2"/>
      <c r="KV185" s="2"/>
      <c r="KW185" s="2"/>
      <c r="KX185" s="2"/>
      <c r="KY185" s="2"/>
      <c r="KZ185" s="2"/>
      <c r="LA185" s="2"/>
      <c r="LB185" s="2"/>
      <c r="LC185" s="2"/>
      <c r="LD185" s="2"/>
      <c r="LE185" s="2"/>
      <c r="LF185" s="2"/>
      <c r="LG185" s="2"/>
      <c r="LH185" s="2"/>
      <c r="LI185" s="2"/>
      <c r="LJ185" s="2"/>
      <c r="LK185" s="2"/>
      <c r="LL185" s="2"/>
      <c r="LM185" s="2"/>
      <c r="LN185" s="2"/>
      <c r="LO185" s="2"/>
      <c r="LP185" s="2"/>
      <c r="LQ185" s="2"/>
      <c r="LR185" s="2"/>
      <c r="LS185" s="2"/>
      <c r="LT185" s="2"/>
      <c r="LU185" s="2"/>
      <c r="LV185" s="2"/>
      <c r="LW185" s="2"/>
      <c r="LX185" s="2"/>
      <c r="LY185" s="2"/>
      <c r="LZ185" s="2"/>
      <c r="MA185" s="2"/>
      <c r="MB185" s="2"/>
      <c r="MC185" s="2"/>
      <c r="MD185" s="2"/>
      <c r="ME185" s="2"/>
      <c r="MF185" s="2"/>
      <c r="MG185" s="2"/>
      <c r="MH185" s="2"/>
      <c r="MI185" s="2"/>
      <c r="MJ185" s="2"/>
      <c r="MK185" s="2"/>
      <c r="ML185" s="2"/>
      <c r="MM185" s="2"/>
      <c r="MN185" s="2"/>
      <c r="MO185" s="2"/>
      <c r="MP185" s="2"/>
      <c r="MQ185" s="2"/>
      <c r="MR185" s="2"/>
      <c r="MS185" s="2"/>
      <c r="MT185" s="2"/>
      <c r="MU185" s="2"/>
      <c r="MV185" s="2"/>
      <c r="MW185" s="2"/>
      <c r="MX185" s="2"/>
      <c r="MY185" s="2"/>
      <c r="MZ185" s="2"/>
      <c r="NA185" s="2"/>
      <c r="NB185" s="2"/>
      <c r="NC185" s="2"/>
      <c r="ND185" s="2"/>
      <c r="NE185" s="2"/>
      <c r="NF185" s="2"/>
      <c r="NG185" s="2"/>
      <c r="NH185" s="2"/>
      <c r="NI185" s="2"/>
      <c r="NJ185" s="2"/>
      <c r="NK185" s="2"/>
      <c r="NL185" s="2"/>
      <c r="NM185" s="2"/>
      <c r="NN185" s="2"/>
      <c r="NO185" s="2"/>
      <c r="NP185" s="2"/>
      <c r="NQ185" s="2"/>
      <c r="NR185" s="2"/>
      <c r="NS185" s="2"/>
      <c r="NT185" s="2"/>
      <c r="NU185" s="2"/>
      <c r="NV185" s="2"/>
      <c r="NW185" s="2"/>
      <c r="NX185" s="2"/>
      <c r="NY185" s="2"/>
      <c r="NZ185" s="2"/>
      <c r="OA185" s="2"/>
      <c r="OB185" s="2"/>
      <c r="OC185" s="2"/>
      <c r="OD185" s="2"/>
      <c r="OE185" s="2"/>
      <c r="OF185" s="2"/>
      <c r="OG185" s="2"/>
      <c r="OH185" s="2"/>
      <c r="OI185" s="2"/>
      <c r="OJ185" s="2"/>
      <c r="OK185" s="2"/>
      <c r="OL185" s="2"/>
      <c r="OM185" s="2"/>
      <c r="ON185" s="2"/>
      <c r="OO185" s="2"/>
      <c r="OP185" s="2"/>
      <c r="OQ185" s="2"/>
      <c r="OR185" s="2"/>
      <c r="OS185" s="2"/>
      <c r="OT185" s="2"/>
      <c r="OU185" s="2"/>
      <c r="OV185" s="2"/>
      <c r="OW185" s="2"/>
      <c r="OX185" s="2"/>
      <c r="OY185" s="2"/>
      <c r="OZ185" s="2"/>
      <c r="PA185" s="2"/>
      <c r="PB185" s="2"/>
      <c r="PC185" s="2"/>
      <c r="PD185" s="2"/>
      <c r="PE185" s="2"/>
      <c r="PF185" s="2"/>
      <c r="PG185" s="2"/>
      <c r="PH185" s="2"/>
      <c r="PI185" s="2"/>
      <c r="PJ185" s="2"/>
      <c r="PK185" s="2"/>
      <c r="PL185" s="2"/>
      <c r="PM185" s="2"/>
      <c r="PN185" s="2"/>
      <c r="PO185" s="2"/>
      <c r="PP185" s="2"/>
      <c r="PQ185" s="2"/>
      <c r="PR185" s="2"/>
      <c r="PS185" s="2"/>
      <c r="PT185" s="2"/>
      <c r="PU185" s="2"/>
      <c r="PV185" s="2"/>
      <c r="PW185" s="2"/>
      <c r="PX185" s="2"/>
      <c r="PY185" s="2"/>
      <c r="PZ185" s="2"/>
      <c r="QA185" s="2"/>
      <c r="QB185" s="2"/>
      <c r="QC185" s="2"/>
      <c r="QD185" s="2"/>
      <c r="QE185" s="2"/>
      <c r="QF185" s="2"/>
      <c r="QG185" s="2"/>
      <c r="QH185" s="2"/>
      <c r="QI185" s="2"/>
      <c r="QJ185" s="2"/>
      <c r="QK185" s="2"/>
      <c r="QL185" s="2"/>
      <c r="QM185" s="2"/>
      <c r="QN185" s="2"/>
      <c r="QO185" s="2"/>
      <c r="QP185" s="2"/>
      <c r="QQ185" s="2"/>
      <c r="QR185" s="2"/>
      <c r="QS185" s="2"/>
      <c r="QT185" s="2"/>
      <c r="QU185" s="2"/>
      <c r="QV185" s="2"/>
      <c r="QW185" s="2"/>
      <c r="QX185" s="2"/>
      <c r="QY185" s="2"/>
      <c r="QZ185" s="2"/>
      <c r="RA185" s="2"/>
      <c r="RB185" s="2"/>
      <c r="RC185" s="2"/>
      <c r="RD185" s="2"/>
      <c r="RE185" s="2"/>
      <c r="RF185" s="2"/>
      <c r="RG185" s="2"/>
      <c r="RH185" s="2"/>
      <c r="RI185" s="2"/>
      <c r="RJ185" s="2"/>
      <c r="RK185" s="2"/>
      <c r="RL185" s="2"/>
      <c r="RM185" s="2"/>
      <c r="RN185" s="2"/>
      <c r="RO185" s="2"/>
      <c r="RP185" s="2"/>
      <c r="RQ185" s="2"/>
      <c r="RR185" s="2"/>
      <c r="RS185" s="2"/>
      <c r="RT185" s="2"/>
      <c r="RU185" s="2"/>
      <c r="RV185" s="2"/>
      <c r="RW185" s="2"/>
      <c r="RX185" s="2"/>
      <c r="RY185" s="2"/>
      <c r="RZ185" s="2"/>
      <c r="SA185" s="2"/>
      <c r="SB185" s="2"/>
      <c r="SC185" s="2"/>
      <c r="SD185" s="2"/>
      <c r="SE185" s="2"/>
      <c r="SF185" s="2"/>
      <c r="SG185" s="2"/>
      <c r="SH185" s="2"/>
      <c r="SI185" s="2"/>
      <c r="SJ185" s="2"/>
      <c r="SK185" s="2"/>
      <c r="SL185" s="2"/>
      <c r="SM185" s="2"/>
      <c r="SN185" s="2"/>
      <c r="SO185" s="2"/>
      <c r="SP185" s="2"/>
      <c r="SQ185" s="2"/>
      <c r="SR185" s="2"/>
      <c r="SS185" s="2"/>
      <c r="ST185" s="2"/>
      <c r="SU185" s="2"/>
      <c r="SV185" s="2"/>
      <c r="SW185" s="2"/>
      <c r="SX185" s="2"/>
      <c r="SY185" s="2"/>
      <c r="SZ185" s="2"/>
      <c r="TA185" s="2"/>
      <c r="TB185" s="2"/>
      <c r="TC185" s="2"/>
      <c r="TD185" s="2"/>
      <c r="TE185" s="2"/>
      <c r="TF185" s="2"/>
      <c r="TG185" s="2"/>
      <c r="TH185" s="2"/>
      <c r="TI185" s="2"/>
      <c r="TJ185" s="2"/>
      <c r="TK185" s="2"/>
      <c r="TL185" s="2"/>
      <c r="TM185" s="2"/>
      <c r="TN185" s="2"/>
      <c r="TO185" s="2"/>
      <c r="TP185" s="2"/>
      <c r="TQ185" s="2"/>
      <c r="TR185" s="2"/>
      <c r="TS185" s="2"/>
      <c r="TT185" s="2"/>
      <c r="TU185" s="2"/>
      <c r="TV185" s="2"/>
      <c r="TW185" s="2"/>
      <c r="TX185" s="2"/>
      <c r="TY185" s="2"/>
      <c r="TZ185" s="2"/>
      <c r="UA185" s="2"/>
      <c r="UB185" s="2"/>
      <c r="UC185" s="2"/>
      <c r="UD185" s="2"/>
      <c r="UE185" s="2"/>
      <c r="UF185" s="2"/>
      <c r="UG185" s="2"/>
      <c r="UH185" s="2"/>
      <c r="UI185" s="2"/>
      <c r="UJ185" s="2"/>
      <c r="UK185" s="2"/>
      <c r="UL185" s="2"/>
      <c r="UM185" s="2"/>
      <c r="UN185" s="2"/>
      <c r="UO185" s="2"/>
      <c r="UP185" s="2"/>
      <c r="UQ185" s="2"/>
      <c r="UR185" s="2"/>
      <c r="US185" s="2"/>
      <c r="UT185" s="2"/>
      <c r="UU185" s="2"/>
      <c r="UV185" s="2"/>
      <c r="UW185" s="2"/>
      <c r="UX185" s="2"/>
      <c r="UY185" s="2"/>
      <c r="UZ185" s="2"/>
      <c r="VA185" s="2"/>
      <c r="VB185" s="2"/>
      <c r="VC185" s="2"/>
      <c r="VD185" s="2"/>
      <c r="VE185" s="2"/>
      <c r="VF185" s="2"/>
      <c r="VG185" s="2"/>
      <c r="VH185" s="2"/>
      <c r="VI185" s="2"/>
      <c r="VJ185" s="2"/>
      <c r="VK185" s="2"/>
      <c r="VL185" s="2"/>
      <c r="VM185" s="2"/>
      <c r="VN185" s="2"/>
      <c r="VO185" s="2"/>
      <c r="VP185" s="2"/>
      <c r="VQ185" s="2"/>
      <c r="VR185" s="2"/>
      <c r="VS185" s="2"/>
      <c r="VT185" s="2"/>
      <c r="VU185" s="2"/>
      <c r="VV185" s="2"/>
      <c r="VW185" s="2"/>
      <c r="VX185" s="2"/>
      <c r="VY185" s="2"/>
      <c r="VZ185" s="2"/>
      <c r="WA185" s="2"/>
      <c r="WB185" s="2"/>
      <c r="WC185" s="2"/>
      <c r="WD185" s="2"/>
      <c r="WE185" s="2"/>
      <c r="WF185" s="2"/>
      <c r="WG185" s="2"/>
      <c r="WH185" s="2"/>
      <c r="WI185" s="2"/>
      <c r="WJ185" s="2"/>
      <c r="WK185" s="2"/>
      <c r="WL185" s="2"/>
      <c r="WM185" s="2"/>
      <c r="WN185" s="2"/>
      <c r="WO185" s="2"/>
      <c r="WP185" s="2"/>
      <c r="WQ185" s="2"/>
      <c r="WR185" s="2"/>
      <c r="WS185" s="2"/>
      <c r="WT185" s="2"/>
      <c r="WU185" s="2"/>
      <c r="WV185" s="2"/>
      <c r="WW185" s="2"/>
      <c r="WX185" s="2"/>
      <c r="WY185" s="2"/>
      <c r="WZ185" s="2"/>
      <c r="XA185" s="2"/>
      <c r="XB185" s="2"/>
      <c r="XC185" s="2"/>
      <c r="XD185" s="2"/>
      <c r="XE185" s="2"/>
      <c r="XF185" s="2"/>
      <c r="XG185" s="2"/>
      <c r="XH185" s="2"/>
      <c r="XI185" s="2"/>
      <c r="XJ185" s="2"/>
      <c r="XK185" s="2"/>
      <c r="XL185" s="2"/>
      <c r="XM185" s="2"/>
      <c r="XN185" s="2"/>
      <c r="XO185" s="2"/>
      <c r="XP185" s="2"/>
      <c r="XQ185" s="2"/>
      <c r="XR185" s="2"/>
      <c r="XS185" s="2"/>
      <c r="XT185" s="2"/>
      <c r="XU185" s="2"/>
      <c r="XV185" s="2"/>
      <c r="XW185" s="2"/>
      <c r="XX185" s="2"/>
      <c r="XY185" s="2"/>
      <c r="XZ185" s="2"/>
      <c r="YA185" s="2"/>
      <c r="YB185" s="2"/>
      <c r="YC185" s="2"/>
      <c r="YD185" s="2"/>
      <c r="YE185" s="2"/>
      <c r="YF185" s="2"/>
      <c r="YG185" s="2"/>
      <c r="YH185" s="2"/>
      <c r="YI185" s="2"/>
      <c r="YJ185" s="2"/>
      <c r="YK185" s="2"/>
      <c r="YL185" s="2"/>
      <c r="YM185" s="2"/>
      <c r="YN185" s="2"/>
      <c r="YO185" s="2"/>
      <c r="YP185" s="2"/>
      <c r="YQ185" s="2"/>
      <c r="YR185" s="2"/>
      <c r="YS185" s="2"/>
      <c r="YT185" s="2"/>
      <c r="YU185" s="2"/>
      <c r="YV185" s="2"/>
      <c r="YW185" s="2"/>
      <c r="YX185" s="2"/>
      <c r="YY185" s="2"/>
      <c r="YZ185" s="2"/>
      <c r="ZA185" s="2"/>
      <c r="ZB185" s="2"/>
      <c r="ZC185" s="2"/>
      <c r="ZD185" s="2"/>
      <c r="ZE185" s="2"/>
      <c r="ZF185" s="2"/>
      <c r="ZG185" s="2"/>
      <c r="ZH185" s="2"/>
      <c r="ZI185" s="2"/>
      <c r="ZJ185" s="2"/>
      <c r="ZK185" s="2"/>
      <c r="ZL185" s="2"/>
      <c r="ZM185" s="2"/>
      <c r="ZN185" s="2"/>
      <c r="ZO185" s="2"/>
      <c r="ZP185" s="2"/>
      <c r="ZQ185" s="2"/>
      <c r="ZR185" s="2"/>
      <c r="ZS185" s="2"/>
      <c r="ZT185" s="2"/>
      <c r="ZU185" s="2"/>
      <c r="ZV185" s="2"/>
      <c r="ZW185" s="2"/>
      <c r="ZX185" s="2"/>
      <c r="ZY185" s="2"/>
      <c r="ZZ185" s="2"/>
      <c r="AAA185" s="2"/>
      <c r="AAB185" s="2"/>
      <c r="AAC185" s="2"/>
      <c r="AAD185" s="2"/>
      <c r="AAE185" s="2"/>
      <c r="AAF185" s="2"/>
      <c r="AAG185" s="2"/>
      <c r="AAH185" s="2"/>
      <c r="AAI185" s="2"/>
      <c r="AAJ185" s="2"/>
      <c r="AAK185" s="2"/>
      <c r="AAL185" s="2"/>
      <c r="AAM185" s="2"/>
      <c r="AAN185" s="2"/>
      <c r="AAO185" s="2"/>
      <c r="AAP185" s="2"/>
      <c r="AAQ185" s="2"/>
      <c r="AAR185" s="2"/>
      <c r="AAS185" s="2"/>
      <c r="AAT185" s="2"/>
      <c r="AAU185" s="2"/>
      <c r="AAV185" s="2"/>
      <c r="AAW185" s="2"/>
      <c r="AAX185" s="2"/>
      <c r="AAY185" s="2"/>
      <c r="AAZ185" s="2"/>
      <c r="ABA185" s="2"/>
      <c r="ABB185" s="2"/>
      <c r="ABC185" s="2"/>
      <c r="ABD185" s="2"/>
      <c r="ABE185" s="2"/>
      <c r="ABF185" s="2"/>
      <c r="ABG185" s="2"/>
      <c r="ABH185" s="2"/>
      <c r="ABI185" s="2"/>
      <c r="ABJ185" s="2"/>
      <c r="ABK185" s="2"/>
      <c r="ABL185" s="2"/>
      <c r="ABM185" s="2"/>
      <c r="ABN185" s="2"/>
      <c r="ABO185" s="2"/>
      <c r="ABP185" s="2"/>
      <c r="ABQ185" s="2"/>
      <c r="ABR185" s="2"/>
      <c r="ABS185" s="2"/>
      <c r="ABT185" s="2"/>
      <c r="ABU185" s="2"/>
      <c r="ABV185" s="2"/>
      <c r="ABW185" s="2"/>
      <c r="ABX185" s="2"/>
      <c r="ABY185" s="2"/>
      <c r="ABZ185" s="2"/>
      <c r="ACA185" s="2"/>
      <c r="ACB185" s="2"/>
      <c r="ACC185" s="2"/>
      <c r="ACD185" s="2"/>
      <c r="ACE185" s="2"/>
      <c r="ACF185" s="2"/>
      <c r="ACG185" s="2"/>
      <c r="ACH185" s="2"/>
      <c r="ACI185" s="2"/>
      <c r="ACJ185" s="2"/>
      <c r="ACK185" s="2"/>
      <c r="ACL185" s="2"/>
      <c r="ACM185" s="2"/>
      <c r="ACN185" s="2"/>
      <c r="ACO185" s="2"/>
      <c r="ACP185" s="2"/>
      <c r="ACQ185" s="2"/>
      <c r="ACR185" s="2"/>
      <c r="ACS185" s="2"/>
      <c r="ACT185" s="2"/>
      <c r="ACU185" s="2"/>
      <c r="ACV185" s="2"/>
      <c r="ACW185" s="2"/>
      <c r="ACX185" s="2"/>
      <c r="ACY185" s="2"/>
      <c r="ACZ185" s="2"/>
      <c r="ADA185" s="2"/>
      <c r="ADB185" s="2"/>
      <c r="ADC185" s="2"/>
      <c r="ADD185" s="2"/>
      <c r="ADE185" s="2"/>
      <c r="ADF185" s="2"/>
      <c r="ADG185" s="2"/>
      <c r="ADH185" s="2"/>
      <c r="ADI185" s="2"/>
      <c r="ADJ185" s="2"/>
      <c r="ADK185" s="2"/>
      <c r="ADL185" s="2"/>
      <c r="ADM185" s="2"/>
      <c r="ADN185" s="2"/>
      <c r="ADO185" s="2"/>
      <c r="ADP185" s="2"/>
      <c r="ADQ185" s="2"/>
      <c r="ADR185" s="2"/>
      <c r="ADS185" s="2"/>
      <c r="ADT185" s="2"/>
      <c r="ADU185" s="2"/>
      <c r="ADV185" s="2"/>
      <c r="ADW185" s="2"/>
      <c r="ADX185" s="2"/>
      <c r="ADY185" s="2"/>
      <c r="ADZ185" s="2"/>
      <c r="AEA185" s="2"/>
      <c r="AEB185" s="2"/>
      <c r="AEC185" s="2"/>
      <c r="AED185" s="2"/>
      <c r="AEE185" s="2"/>
      <c r="AEF185" s="2"/>
      <c r="AEG185" s="2"/>
      <c r="AEH185" s="2"/>
      <c r="AEI185" s="2"/>
      <c r="AEJ185" s="2"/>
      <c r="AEK185" s="2"/>
      <c r="AEL185" s="2"/>
      <c r="AEM185" s="2"/>
      <c r="AEN185" s="2"/>
      <c r="AEO185" s="2"/>
      <c r="AEP185" s="2"/>
      <c r="AEQ185" s="2"/>
      <c r="AER185" s="2"/>
      <c r="AES185" s="2"/>
      <c r="AET185" s="2"/>
      <c r="AEU185" s="2"/>
      <c r="AEV185" s="2"/>
      <c r="AEW185" s="2"/>
      <c r="AEX185" s="2"/>
      <c r="AEY185" s="2"/>
      <c r="AEZ185" s="2"/>
      <c r="AFA185" s="2"/>
      <c r="AFB185" s="2"/>
      <c r="AFC185" s="2"/>
      <c r="AFD185" s="2"/>
      <c r="AFE185" s="2"/>
      <c r="AFF185" s="2"/>
      <c r="AFG185" s="2"/>
      <c r="AFH185" s="2"/>
      <c r="AFI185" s="2"/>
      <c r="AFJ185" s="2"/>
      <c r="AFK185" s="2"/>
      <c r="AFL185" s="2"/>
      <c r="AFM185" s="2"/>
      <c r="AFN185" s="2"/>
      <c r="AFO185" s="2"/>
      <c r="AFP185" s="2"/>
      <c r="AFQ185" s="2"/>
      <c r="AFR185" s="2"/>
      <c r="AFS185" s="2"/>
      <c r="AFT185" s="2"/>
      <c r="AFU185" s="2"/>
      <c r="AFV185" s="2"/>
      <c r="AFW185" s="2"/>
      <c r="AFX185" s="2"/>
      <c r="AFY185" s="2"/>
      <c r="AFZ185" s="2"/>
      <c r="AGA185" s="2"/>
      <c r="AGB185" s="2"/>
      <c r="AGC185" s="2"/>
      <c r="AGD185" s="2"/>
      <c r="AGE185" s="2"/>
      <c r="AGF185" s="2"/>
      <c r="AGG185" s="2"/>
      <c r="AGH185" s="2"/>
      <c r="AGI185" s="2"/>
      <c r="AGJ185" s="2"/>
      <c r="AGK185" s="2"/>
      <c r="AGL185" s="2"/>
      <c r="AGM185" s="2"/>
      <c r="AGN185" s="2"/>
      <c r="AGO185" s="2"/>
      <c r="AGP185" s="2"/>
      <c r="AGQ185" s="2"/>
      <c r="AGR185" s="2"/>
      <c r="AGS185" s="2"/>
      <c r="AGT185" s="2"/>
      <c r="AGU185" s="2"/>
      <c r="AGV185" s="2"/>
      <c r="AGW185" s="2"/>
      <c r="AGX185" s="2"/>
      <c r="AGY185" s="2"/>
      <c r="AGZ185" s="2"/>
      <c r="AHA185" s="2"/>
      <c r="AHB185" s="2"/>
      <c r="AHC185" s="2"/>
      <c r="AHD185" s="2"/>
      <c r="AHE185" s="2"/>
      <c r="AHF185" s="2"/>
      <c r="AHG185" s="2"/>
      <c r="AHH185" s="2"/>
      <c r="AHI185" s="2"/>
      <c r="AHJ185" s="2"/>
      <c r="AHK185" s="2"/>
      <c r="AHL185" s="2"/>
      <c r="AHM185" s="2"/>
      <c r="AHN185" s="2"/>
      <c r="AHO185" s="2"/>
      <c r="AHP185" s="2"/>
      <c r="AHQ185" s="2"/>
      <c r="AHR185" s="2"/>
      <c r="AHS185" s="2"/>
      <c r="AHT185" s="2"/>
      <c r="AHU185" s="2"/>
      <c r="AHV185" s="2"/>
      <c r="AHW185" s="2"/>
      <c r="AHX185" s="2"/>
      <c r="AHY185" s="2"/>
      <c r="AHZ185" s="2"/>
      <c r="AIA185" s="2"/>
      <c r="AIB185" s="2"/>
      <c r="AIC185" s="2"/>
      <c r="AID185" s="2"/>
      <c r="AIE185" s="2"/>
      <c r="AIF185" s="2"/>
      <c r="AIG185" s="2"/>
      <c r="AIH185" s="2"/>
      <c r="AII185" s="2"/>
      <c r="AIJ185" s="2"/>
      <c r="AIK185" s="2"/>
      <c r="AIL185" s="2"/>
      <c r="AIM185" s="2"/>
      <c r="AIN185" s="2"/>
      <c r="AIO185" s="2"/>
      <c r="AIP185" s="2"/>
      <c r="AIQ185" s="2"/>
      <c r="AIR185" s="2"/>
      <c r="AIS185" s="2"/>
      <c r="AIT185" s="2"/>
      <c r="AIU185" s="2"/>
      <c r="AIV185" s="2"/>
      <c r="AIW185" s="2"/>
      <c r="AIX185" s="2"/>
      <c r="AIY185" s="2"/>
      <c r="AIZ185" s="2"/>
      <c r="AJA185" s="2"/>
      <c r="AJB185" s="2"/>
      <c r="AJC185" s="2"/>
      <c r="AJD185" s="2"/>
      <c r="AJE185" s="2"/>
      <c r="AJF185" s="2"/>
      <c r="AJG185" s="2"/>
      <c r="AJH185" s="2"/>
      <c r="AJI185" s="2"/>
      <c r="AJJ185" s="2"/>
      <c r="AJK185" s="2"/>
      <c r="AJL185" s="2"/>
      <c r="AJM185" s="2"/>
      <c r="AJN185" s="2"/>
      <c r="AJO185" s="2"/>
      <c r="AJP185" s="2"/>
      <c r="AJQ185" s="2"/>
      <c r="AJR185" s="2"/>
      <c r="AJS185" s="2"/>
      <c r="AJT185" s="2"/>
      <c r="AJU185" s="2"/>
      <c r="AJV185" s="2"/>
      <c r="AJW185" s="2"/>
      <c r="AJX185" s="2"/>
      <c r="AJY185" s="2"/>
      <c r="AJZ185" s="2"/>
      <c r="AKA185" s="2"/>
      <c r="AKB185" s="2"/>
      <c r="AKC185" s="2"/>
      <c r="AKD185" s="2"/>
      <c r="AKE185" s="2"/>
      <c r="AKF185" s="2"/>
      <c r="AKG185" s="2"/>
      <c r="AKH185" s="2"/>
      <c r="AKI185" s="2"/>
      <c r="AKJ185" s="2"/>
      <c r="AKK185" s="2"/>
      <c r="AKL185" s="2"/>
      <c r="AKM185" s="2"/>
      <c r="AKN185" s="2"/>
      <c r="AKO185" s="2"/>
      <c r="AKP185" s="2"/>
      <c r="AKQ185" s="2"/>
      <c r="AKR185" s="2"/>
      <c r="AKS185" s="2"/>
      <c r="AKT185" s="2"/>
      <c r="AKU185" s="2"/>
      <c r="AKV185" s="2"/>
      <c r="AKW185" s="2"/>
      <c r="AKX185" s="2"/>
      <c r="AKY185" s="2"/>
      <c r="AKZ185" s="2"/>
      <c r="ALA185" s="2"/>
      <c r="ALB185" s="2"/>
      <c r="ALC185" s="2"/>
      <c r="ALD185" s="2"/>
      <c r="ALE185" s="2"/>
      <c r="ALF185" s="2"/>
      <c r="ALG185" s="2"/>
      <c r="ALH185" s="2"/>
      <c r="ALI185" s="2"/>
      <c r="ALJ185" s="2"/>
      <c r="ALK185" s="2"/>
      <c r="ALL185" s="2"/>
      <c r="ALM185" s="2"/>
      <c r="ALN185" s="2"/>
      <c r="ALO185" s="2"/>
      <c r="ALP185" s="2"/>
      <c r="ALQ185" s="2"/>
      <c r="ALR185" s="2"/>
      <c r="ALS185" s="2"/>
      <c r="ALT185" s="2"/>
      <c r="ALU185" s="2"/>
      <c r="ALV185" s="2"/>
      <c r="ALW185" s="2"/>
      <c r="ALX185" s="2"/>
      <c r="ALY185" s="2"/>
      <c r="ALZ185" s="2"/>
      <c r="AMA185" s="2"/>
      <c r="AMB185" s="2"/>
      <c r="AMC185" s="2"/>
      <c r="AMD185" s="2"/>
      <c r="AME185" s="2"/>
      <c r="AMF185" s="2"/>
      <c r="AMG185" s="2"/>
      <c r="AMH185" s="2"/>
      <c r="AMI185" s="2"/>
      <c r="AMJ185" s="2"/>
      <c r="AMK185" s="2"/>
      <c r="AML185" s="2"/>
      <c r="AMM185" s="2"/>
      <c r="AMN185" s="2"/>
      <c r="AMO185" s="2"/>
      <c r="AMP185" s="2"/>
      <c r="AMQ185" s="2"/>
    </row>
    <row r="186" spans="1:1031" ht="14.1" customHeight="1" x14ac:dyDescent="0.25">
      <c r="I186" s="34">
        <f>SUBTOTAL(9,I5:I185)</f>
        <v>20</v>
      </c>
      <c r="J186" s="34">
        <f>SUBTOTAL(9,J5:J185)</f>
        <v>30</v>
      </c>
      <c r="K186" s="34">
        <f>SUBTOTAL(9,K5:K185)</f>
        <v>30</v>
      </c>
      <c r="L186" s="34">
        <f>SUBTOTAL(9,L5:L185)</f>
        <v>18</v>
      </c>
      <c r="M186" s="34">
        <f>SUBTOTAL(9,M5:M185)</f>
        <v>10</v>
      </c>
      <c r="N186" s="34">
        <f t="shared" ref="N186:X186" si="3">SUBTOTAL(9,N5:N185)</f>
        <v>21</v>
      </c>
      <c r="O186" s="34">
        <f t="shared" si="3"/>
        <v>18</v>
      </c>
      <c r="P186" s="34">
        <f t="shared" si="3"/>
        <v>6</v>
      </c>
      <c r="Q186" s="34">
        <f t="shared" si="3"/>
        <v>15</v>
      </c>
      <c r="R186" s="34">
        <f t="shared" si="3"/>
        <v>6</v>
      </c>
      <c r="S186" s="34">
        <f t="shared" si="3"/>
        <v>30</v>
      </c>
      <c r="T186" s="34">
        <f t="shared" si="3"/>
        <v>25</v>
      </c>
      <c r="U186" s="34">
        <f t="shared" si="3"/>
        <v>2</v>
      </c>
      <c r="V186" s="34">
        <f t="shared" si="3"/>
        <v>21</v>
      </c>
      <c r="W186" s="34">
        <f t="shared" si="3"/>
        <v>3</v>
      </c>
      <c r="X186" s="34">
        <f t="shared" si="3"/>
        <v>24</v>
      </c>
      <c r="Y186" s="24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Mylène</dc:creator>
  <cp:lastModifiedBy>Mylène</cp:lastModifiedBy>
  <dcterms:created xsi:type="dcterms:W3CDTF">2019-01-18T10:10:13Z</dcterms:created>
  <dcterms:modified xsi:type="dcterms:W3CDTF">2019-01-18T10:11:59Z</dcterms:modified>
</cp:coreProperties>
</file>